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fecyclemanagementltd.sharepoint.com/sites/LifecycleFileshare/M Drive/Clients/Gloucester/MLC/Tenders/37069 S Fixed Wire Testing/6 Tender Docs/4. Pricing Schedule/"/>
    </mc:Choice>
  </mc:AlternateContent>
  <xr:revisionPtr revIDLastSave="11" documentId="8_{812D0C80-BE6D-405A-9088-52BD4FAE7F60}" xr6:coauthVersionLast="47" xr6:coauthVersionMax="47" xr10:uidLastSave="{E501DB8A-797C-4DC1-99A3-65460E055A43}"/>
  <bookViews>
    <workbookView xWindow="-108" yWindow="-108" windowWidth="23256" windowHeight="12456" xr2:uid="{ED6E996E-B1DE-4794-8126-3ED73500EE76}"/>
  </bookViews>
  <sheets>
    <sheet name="GRH YR1 Mortuary " sheetId="14" r:id="rId1"/>
    <sheet name="GRH YR2 TOWER" sheetId="8" r:id="rId2"/>
    <sheet name="GRH YR3 ECA" sheetId="12" r:id="rId3"/>
    <sheet name="GRH YR4 ORCHARD" sheetId="13" r:id="rId4"/>
    <sheet name="GRH YR5 ECB-REDWOOD" sheetId="15" r:id="rId5"/>
  </sheets>
  <definedNames>
    <definedName name="_xlnm._FilterDatabase" localSheetId="0" hidden="1">'GRH YR1 Mortuary '!$A$3:$W$363</definedName>
    <definedName name="_xlnm._FilterDatabase" localSheetId="1" hidden="1">'GRH YR2 TOWER'!$A$3:$W$409</definedName>
    <definedName name="_xlnm._FilterDatabase" localSheetId="2" hidden="1">'GRH YR3 ECA'!$A$3:$W$343</definedName>
    <definedName name="_xlnm._FilterDatabase" localSheetId="3" hidden="1">'GRH YR4 ORCHARD'!$A$3:$W$418</definedName>
    <definedName name="_xlnm._FilterDatabase" localSheetId="4" hidden="1">'GRH YR5 ECB-REDWOOD'!$A$3:$W$327</definedName>
    <definedName name="_xlnm.Print_Area" localSheetId="0">'GRH YR1 Mortuary '!$A$1:$N$377</definedName>
    <definedName name="_xlnm.Print_Area" localSheetId="1">'GRH YR2 TOWER'!$A$1:$N$424</definedName>
    <definedName name="_xlnm.Print_Area" localSheetId="2">'GRH YR3 ECA'!$A$1:$N$377</definedName>
    <definedName name="_xlnm.Print_Area" localSheetId="3">'GRH YR4 ORCHARD'!$A$1:$N$435</definedName>
    <definedName name="_xlnm.Print_Area" localSheetId="4">'GRH YR5 ECB-REDWOOD'!$A$1:$N$343</definedName>
    <definedName name="_xlnm.Print_Titles" localSheetId="0">'GRH YR1 Mortuary '!$2:$2</definedName>
    <definedName name="_xlnm.Print_Titles" localSheetId="1">'GRH YR2 TOWER'!$2:$2</definedName>
    <definedName name="_xlnm.Print_Titles" localSheetId="2">'GRH YR3 ECA'!$2:$2</definedName>
    <definedName name="_xlnm.Print_Titles" localSheetId="3">'GRH YR4 ORCHARD'!$2:$2</definedName>
    <definedName name="_xlnm.Print_Titles" localSheetId="4">'GRH YR5 ECB-REDWOOD'!$2:$2</definedName>
    <definedName name="Z_95C49263_2F06_4E80_B80B_5D41490895B6_.wvu.FilterData" localSheetId="0" hidden="1">'GRH YR1 Mortuary '!$I$2:$Q$367</definedName>
    <definedName name="Z_95C49263_2F06_4E80_B80B_5D41490895B6_.wvu.FilterData" localSheetId="1" hidden="1">'GRH YR2 TOWER'!$I$2:$Q$406</definedName>
    <definedName name="Z_95C49263_2F06_4E80_B80B_5D41490895B6_.wvu.FilterData" localSheetId="2" hidden="1">'GRH YR3 ECA'!$I$2:$Q$343</definedName>
    <definedName name="Z_95C49263_2F06_4E80_B80B_5D41490895B6_.wvu.FilterData" localSheetId="3" hidden="1">'GRH YR4 ORCHARD'!$I$2:$Q$418</definedName>
    <definedName name="Z_95C49263_2F06_4E80_B80B_5D41490895B6_.wvu.FilterData" localSheetId="4" hidden="1">'GRH YR5 ECB-REDWOOD'!$I$2:$Q$327</definedName>
    <definedName name="Z_95C49263_2F06_4E80_B80B_5D41490895B6_.wvu.PrintArea" localSheetId="0" hidden="1">'GRH YR1 Mortuary '!$G$2:$Q$367</definedName>
    <definedName name="Z_95C49263_2F06_4E80_B80B_5D41490895B6_.wvu.PrintArea" localSheetId="1" hidden="1">'GRH YR2 TOWER'!$G$2:$Q$406</definedName>
    <definedName name="Z_95C49263_2F06_4E80_B80B_5D41490895B6_.wvu.PrintArea" localSheetId="2" hidden="1">'GRH YR3 ECA'!$G$2:$Q$343</definedName>
    <definedName name="Z_95C49263_2F06_4E80_B80B_5D41490895B6_.wvu.PrintArea" localSheetId="3" hidden="1">'GRH YR4 ORCHARD'!$G$2:$Q$418</definedName>
    <definedName name="Z_95C49263_2F06_4E80_B80B_5D41490895B6_.wvu.PrintArea" localSheetId="4" hidden="1">'GRH YR5 ECB-REDWOOD'!$G$2:$Q$327</definedName>
    <definedName name="Z_95C49263_2F06_4E80_B80B_5D41490895B6_.wvu.PrintTitles" localSheetId="0" hidden="1">'GRH YR1 Mortuary '!$2:$2</definedName>
    <definedName name="Z_95C49263_2F06_4E80_B80B_5D41490895B6_.wvu.PrintTitles" localSheetId="1" hidden="1">'GRH YR2 TOWER'!$2:$2</definedName>
    <definedName name="Z_95C49263_2F06_4E80_B80B_5D41490895B6_.wvu.PrintTitles" localSheetId="2" hidden="1">'GRH YR3 ECA'!$2:$2</definedName>
    <definedName name="Z_95C49263_2F06_4E80_B80B_5D41490895B6_.wvu.PrintTitles" localSheetId="3" hidden="1">'GRH YR4 ORCHARD'!$2:$2</definedName>
    <definedName name="Z_95C49263_2F06_4E80_B80B_5D41490895B6_.wvu.PrintTitles" localSheetId="4" hidden="1">'GRH YR5 ECB-REDWOOD'!$2:$2</definedName>
    <definedName name="Z_AB53479B_73E3_43F9_BCC0_1AE60E916CDF_.wvu.FilterData" localSheetId="0" hidden="1">'GRH YR1 Mortuary '!$I$2:$Q$367</definedName>
    <definedName name="Z_AB53479B_73E3_43F9_BCC0_1AE60E916CDF_.wvu.FilterData" localSheetId="1" hidden="1">'GRH YR2 TOWER'!$I$2:$Q$406</definedName>
    <definedName name="Z_AB53479B_73E3_43F9_BCC0_1AE60E916CDF_.wvu.FilterData" localSheetId="2" hidden="1">'GRH YR3 ECA'!$I$2:$Q$343</definedName>
    <definedName name="Z_AB53479B_73E3_43F9_BCC0_1AE60E916CDF_.wvu.FilterData" localSheetId="3" hidden="1">'GRH YR4 ORCHARD'!$I$2:$Q$418</definedName>
    <definedName name="Z_AB53479B_73E3_43F9_BCC0_1AE60E916CDF_.wvu.FilterData" localSheetId="4" hidden="1">'GRH YR5 ECB-REDWOOD'!$I$2:$Q$327</definedName>
    <definedName name="Z_AB53479B_73E3_43F9_BCC0_1AE60E916CDF_.wvu.PrintArea" localSheetId="0" hidden="1">'GRH YR1 Mortuary '!$G$2:$Q$367</definedName>
    <definedName name="Z_AB53479B_73E3_43F9_BCC0_1AE60E916CDF_.wvu.PrintArea" localSheetId="1" hidden="1">'GRH YR2 TOWER'!$G$2:$Q$406</definedName>
    <definedName name="Z_AB53479B_73E3_43F9_BCC0_1AE60E916CDF_.wvu.PrintArea" localSheetId="2" hidden="1">'GRH YR3 ECA'!$G$2:$Q$343</definedName>
    <definedName name="Z_AB53479B_73E3_43F9_BCC0_1AE60E916CDF_.wvu.PrintArea" localSheetId="3" hidden="1">'GRH YR4 ORCHARD'!$G$2:$Q$418</definedName>
    <definedName name="Z_AB53479B_73E3_43F9_BCC0_1AE60E916CDF_.wvu.PrintArea" localSheetId="4" hidden="1">'GRH YR5 ECB-REDWOOD'!$G$2:$Q$327</definedName>
    <definedName name="Z_AB53479B_73E3_43F9_BCC0_1AE60E916CDF_.wvu.PrintTitles" localSheetId="0" hidden="1">'GRH YR1 Mortuary '!$2:$2</definedName>
    <definedName name="Z_AB53479B_73E3_43F9_BCC0_1AE60E916CDF_.wvu.PrintTitles" localSheetId="1" hidden="1">'GRH YR2 TOWER'!$2:$2</definedName>
    <definedName name="Z_AB53479B_73E3_43F9_BCC0_1AE60E916CDF_.wvu.PrintTitles" localSheetId="2" hidden="1">'GRH YR3 ECA'!$2:$2</definedName>
    <definedName name="Z_AB53479B_73E3_43F9_BCC0_1AE60E916CDF_.wvu.PrintTitles" localSheetId="3" hidden="1">'GRH YR4 ORCHARD'!$2:$2</definedName>
    <definedName name="Z_AB53479B_73E3_43F9_BCC0_1AE60E916CDF_.wvu.PrintTitles" localSheetId="4" hidden="1">'GRH YR5 ECB-REDWOOD'!$2:$2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4" i="12" l="1"/>
  <c r="K328" i="15"/>
  <c r="K419" i="13"/>
  <c r="K410" i="8"/>
  <c r="K364" i="14"/>
  <c r="K40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Weir Adrian</author>
    <author>Account</author>
  </authors>
  <commentList>
    <comment ref="L5" authorId="0" shapeId="0" xr:uid="{215D25B3-7737-451F-BC28-5FF0DAAADD15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000394</t>
        </r>
      </text>
    </comment>
    <comment ref="O24" authorId="1" shapeId="0" xr:uid="{A86E5820-DBF2-4280-8021-673852717C6E}">
      <text>
        <r>
          <rPr>
            <b/>
            <sz val="9"/>
            <color indexed="81"/>
            <rFont val="Tahoma"/>
            <family val="2"/>
          </rPr>
          <t>Account:</t>
        </r>
        <r>
          <rPr>
            <sz val="9"/>
            <color indexed="81"/>
            <rFont val="Tahoma"/>
            <family val="2"/>
          </rPr>
          <t xml:space="preserve">
HC/0295748 &amp; HC0579602</t>
        </r>
      </text>
    </comment>
    <comment ref="G26" authorId="0" shapeId="0" xr:uid="{183DE142-B296-4A1A-AD3A-6F3F98C233F7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30/04/2019</t>
        </r>
      </text>
    </comment>
    <comment ref="L26" authorId="0" shapeId="0" xr:uid="{4546D309-BCA0-4091-B562-94E0FA84D26B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25565-3</t>
        </r>
      </text>
    </comment>
    <comment ref="K46" authorId="0" shapeId="0" xr:uid="{068CBA16-6F00-4DFB-A4D5-A9E6FC977391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7
</t>
        </r>
      </text>
    </comment>
    <comment ref="K47" authorId="0" shapeId="0" xr:uid="{4D856344-AF5C-47D6-9C0C-3DCD81CCE4E3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Weir Adrian</author>
    <author>Account</author>
  </authors>
  <commentList>
    <comment ref="L5" authorId="0" shapeId="0" xr:uid="{515C5B61-B0C4-4362-9AB1-7E642A3EA47F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000394</t>
        </r>
      </text>
    </comment>
    <comment ref="L17" authorId="0" shapeId="0" xr:uid="{D021CA18-884C-4C1B-B025-D527C3CC2CBF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0000000005
</t>
        </r>
      </text>
    </comment>
    <comment ref="L28" authorId="0" shapeId="0" xr:uid="{4311F293-3DF3-47B6-B783-512369C3008C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Originally part of 579393 until DB replaced Hewers </t>
        </r>
      </text>
    </comment>
    <comment ref="O36" authorId="1" shapeId="0" xr:uid="{CFB4F49F-D8F8-46AA-B83E-05D2E8BC4009}">
      <text>
        <r>
          <rPr>
            <b/>
            <sz val="9"/>
            <color indexed="81"/>
            <rFont val="Tahoma"/>
            <family val="2"/>
          </rPr>
          <t>Account:</t>
        </r>
        <r>
          <rPr>
            <sz val="9"/>
            <color indexed="81"/>
            <rFont val="Tahoma"/>
            <family val="2"/>
          </rPr>
          <t xml:space="preserve">
HC/0295748 &amp; HC0579602</t>
        </r>
      </text>
    </comment>
    <comment ref="G38" authorId="0" shapeId="0" xr:uid="{A7FEA4A9-EF47-4C03-8C04-EB6994AA3BBE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30/04/2019</t>
        </r>
      </text>
    </comment>
    <comment ref="L38" authorId="0" shapeId="0" xr:uid="{AF1AE52C-89C9-4EFC-AAD0-6C19E5826F74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25565-3</t>
        </r>
      </text>
    </comment>
    <comment ref="K83" authorId="0" shapeId="0" xr:uid="{8194264D-C483-412E-B958-845CE7FB9891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7
</t>
        </r>
      </text>
    </comment>
    <comment ref="K84" authorId="0" shapeId="0" xr:uid="{A3002F80-4DBB-4253-AD36-F3E92B678E73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Weir Adrian</author>
  </authors>
  <commentList>
    <comment ref="L5" authorId="0" shapeId="0" xr:uid="{EFFAF39C-F017-4E37-85FD-E412E68A34F7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000394</t>
        </r>
      </text>
    </comment>
    <comment ref="L17" authorId="0" shapeId="0" xr:uid="{EEFD7B41-AC0A-4B67-91FE-DA8FE9207F30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0000000005
</t>
        </r>
      </text>
    </comment>
    <comment ref="L28" authorId="0" shapeId="0" xr:uid="{463BA994-E72B-4D2E-BE7F-D2CA174CF692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Originally part of 579393 until DB replaced Hewers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Weir Adrian</author>
    <author>Account</author>
  </authors>
  <commentList>
    <comment ref="L5" authorId="0" shapeId="0" xr:uid="{EB3E8180-608C-4460-A1DE-B0ECB4E601AE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000394</t>
        </r>
      </text>
    </comment>
    <comment ref="L17" authorId="0" shapeId="0" xr:uid="{EE9F7112-9DD5-4982-8201-06D4E085385A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0000000005
</t>
        </r>
      </text>
    </comment>
    <comment ref="L28" authorId="0" shapeId="0" xr:uid="{A6103BF3-55F8-42C6-9D6C-AAB8FE9D24C6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Originally part of 579393 until DB replaced Hewers </t>
        </r>
      </text>
    </comment>
    <comment ref="O36" authorId="1" shapeId="0" xr:uid="{DC69942A-8DAB-45FA-AE99-4D909C42C11A}">
      <text>
        <r>
          <rPr>
            <b/>
            <sz val="9"/>
            <color indexed="81"/>
            <rFont val="Tahoma"/>
            <family val="2"/>
          </rPr>
          <t>Account:</t>
        </r>
        <r>
          <rPr>
            <sz val="9"/>
            <color indexed="81"/>
            <rFont val="Tahoma"/>
            <family val="2"/>
          </rPr>
          <t xml:space="preserve">
HC/0295748 &amp; HC0579602</t>
        </r>
      </text>
    </comment>
    <comment ref="G38" authorId="0" shapeId="0" xr:uid="{A3F3D18E-EA7B-430B-92DC-5A34D45058B5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30/04/2019</t>
        </r>
      </text>
    </comment>
    <comment ref="L38" authorId="0" shapeId="0" xr:uid="{52A28CC9-F0D7-46BD-8DF5-6B9EAC922B5B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25565-3</t>
        </r>
      </text>
    </comment>
    <comment ref="K83" authorId="0" shapeId="0" xr:uid="{FFAAE180-0735-4577-9949-31B1E4086561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7
</t>
        </r>
      </text>
    </comment>
    <comment ref="K84" authorId="0" shapeId="0" xr:uid="{D5A8D284-05B7-4488-8903-A729383D7DE1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Weir Adrian</author>
  </authors>
  <commentList>
    <comment ref="L5" authorId="0" shapeId="0" xr:uid="{1503CCC4-71D0-4E02-A7A6-81766E5A5DD6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000394</t>
        </r>
      </text>
    </comment>
    <comment ref="G18" authorId="0" shapeId="0" xr:uid="{DE3BCE6B-7FD4-4178-B589-EB914F14F18B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30/04/2019</t>
        </r>
      </text>
    </comment>
    <comment ref="L18" authorId="0" shapeId="0" xr:uid="{16148071-4529-47D7-9C04-21BFEDE0DDF0}">
      <text>
        <r>
          <rPr>
            <b/>
            <sz val="9"/>
            <color indexed="81"/>
            <rFont val="Tahoma"/>
            <family val="2"/>
          </rPr>
          <t>Weir Adrian:</t>
        </r>
        <r>
          <rPr>
            <sz val="9"/>
            <color indexed="81"/>
            <rFont val="Tahoma"/>
            <family val="2"/>
          </rPr>
          <t xml:space="preserve">
25565-3</t>
        </r>
      </text>
    </comment>
  </commentList>
</comments>
</file>

<file path=xl/sharedStrings.xml><?xml version="1.0" encoding="utf-8"?>
<sst xmlns="http://schemas.openxmlformats.org/spreadsheetml/2006/main" count="9834" uniqueCount="895">
  <si>
    <t>Electrical Test Inspection Schedule April 2019 - GRH</t>
  </si>
  <si>
    <t>Year</t>
  </si>
  <si>
    <t>Supply Source</t>
  </si>
  <si>
    <t xml:space="preserve">Panel Ref  </t>
  </si>
  <si>
    <t>Panel / DB Location</t>
  </si>
  <si>
    <t>Ward/Department</t>
  </si>
  <si>
    <t>Fixed Installation Due Date</t>
  </si>
  <si>
    <t>Last Fixed Installation Test</t>
  </si>
  <si>
    <t>Number of Boards / Panels</t>
  </si>
  <si>
    <t>Dis Board Reference</t>
  </si>
  <si>
    <t>Number of Circuits</t>
  </si>
  <si>
    <t>Conditionn Reports Certificate number</t>
  </si>
  <si>
    <t>Minor Works Certificate Number</t>
  </si>
  <si>
    <t>Compliance %</t>
  </si>
  <si>
    <t>Tower Block</t>
  </si>
  <si>
    <t xml:space="preserve">Concourse riser </t>
  </si>
  <si>
    <t>Amigo shop &amp; Operational team office</t>
  </si>
  <si>
    <t>1</t>
  </si>
  <si>
    <t>Concourse riser DB</t>
  </si>
  <si>
    <t>806</t>
  </si>
  <si>
    <t>N/A</t>
  </si>
  <si>
    <t>100</t>
  </si>
  <si>
    <t>YEAR 1</t>
  </si>
  <si>
    <t>Mortuary</t>
  </si>
  <si>
    <t>Mortuary Substation (New) LV Switchroom</t>
  </si>
  <si>
    <t>Mortuary Sub Station &amp; LV Switchroom &amp; Phase 4b Chiller Plant room</t>
  </si>
  <si>
    <t>8</t>
  </si>
  <si>
    <t xml:space="preserve">Mortuary Sub station (new) LV Panel </t>
  </si>
  <si>
    <t>57857</t>
  </si>
  <si>
    <t xml:space="preserve">Mortuary Old  LV Panel </t>
  </si>
  <si>
    <t>Mortuary Old LV Switchroom</t>
  </si>
  <si>
    <t>Essential Users Carpark Pillar</t>
  </si>
  <si>
    <t>Carpark Lighting Pillar</t>
  </si>
  <si>
    <t>DB/E9</t>
  </si>
  <si>
    <t>Phase 4b Chiller Plantroom</t>
  </si>
  <si>
    <t xml:space="preserve">Medical Air Switchboard </t>
  </si>
  <si>
    <t xml:space="preserve"> Mortuary Lift Motor Room </t>
  </si>
  <si>
    <t xml:space="preserve">DB Mortuary Lift Motor Shaft </t>
  </si>
  <si>
    <t>Motor Lift Isolator</t>
  </si>
  <si>
    <t>Pathology Chiller C</t>
  </si>
  <si>
    <t>Phase 4b Chiller CP9</t>
  </si>
  <si>
    <t>DB Medical Air Drier</t>
  </si>
  <si>
    <t>ECB</t>
  </si>
  <si>
    <t>ECB LV Swicthroom</t>
  </si>
  <si>
    <t xml:space="preserve">DB Genertor Hall </t>
  </si>
  <si>
    <t>HV generator hall equipment</t>
  </si>
  <si>
    <t>57908</t>
  </si>
  <si>
    <t xml:space="preserve">Boilerhouse </t>
  </si>
  <si>
    <t>Panel 29</t>
  </si>
  <si>
    <t>Main Dishwasher Area</t>
  </si>
  <si>
    <t>DB/Dish Equipment</t>
  </si>
  <si>
    <t>24523437</t>
  </si>
  <si>
    <t xml:space="preserve">Catering &amp; Kitchens </t>
  </si>
  <si>
    <t>13</t>
  </si>
  <si>
    <t>57393</t>
  </si>
  <si>
    <t>Catering Stores Area</t>
  </si>
  <si>
    <t>DB2/Fridge</t>
  </si>
  <si>
    <t>DB3/Fridge</t>
  </si>
  <si>
    <t>WSR IT Hub Room 141</t>
  </si>
  <si>
    <t>DB5/WSR IT Hub</t>
  </si>
  <si>
    <t>Post Room</t>
  </si>
  <si>
    <t>DBLR1/PostRoom</t>
  </si>
  <si>
    <t>Pot Wash Kitchen Area</t>
  </si>
  <si>
    <t>DBE1 Kitchen General</t>
  </si>
  <si>
    <t>DBE2 Other Areas</t>
  </si>
  <si>
    <t>DBG1/Kitchen Plant</t>
  </si>
  <si>
    <t>DBG2/Kitchen Plant</t>
  </si>
  <si>
    <t>Dining Room Office Room 6</t>
  </si>
  <si>
    <t xml:space="preserve">DB9/Dining </t>
  </si>
  <si>
    <t>YEAR 1`</t>
  </si>
  <si>
    <t>DB/General Equipment</t>
  </si>
  <si>
    <t>24166810</t>
  </si>
  <si>
    <t>Non-residents/Porters Changing Room Plant Room</t>
  </si>
  <si>
    <t>Non residential</t>
  </si>
  <si>
    <t>21835062</t>
  </si>
  <si>
    <t xml:space="preserve">Orchard Centre </t>
  </si>
  <si>
    <t>OC LV Switchroom</t>
  </si>
  <si>
    <t>Cotswold Dialysis</t>
  </si>
  <si>
    <t>Main LV Sub DB</t>
  </si>
  <si>
    <t>57856</t>
  </si>
  <si>
    <t>75%</t>
  </si>
  <si>
    <t>Orchard Centre Basement Plant Room</t>
  </si>
  <si>
    <t>Orchard Centre</t>
  </si>
  <si>
    <t>Busbar 3</t>
  </si>
  <si>
    <t xml:space="preserve">OC Cotswold Renal LV Switchroom </t>
  </si>
  <si>
    <t>Cotswold Renal</t>
  </si>
  <si>
    <t>Main LV Panel</t>
  </si>
  <si>
    <t>DB1</t>
  </si>
  <si>
    <t>DB2</t>
  </si>
  <si>
    <t>DB3</t>
  </si>
  <si>
    <t>OC Cotswold Renal Water Treatment Room</t>
  </si>
  <si>
    <t>DB4</t>
  </si>
  <si>
    <t>OC Cotswold Renal Workshop</t>
  </si>
  <si>
    <t>OC Drum Entrance</t>
  </si>
  <si>
    <t>DB Drum</t>
  </si>
  <si>
    <t>OC Head/Neck Assessment Unit Portacabin</t>
  </si>
  <si>
    <t xml:space="preserve">OC Head/Neck Assessment Unit (Portacabin) </t>
  </si>
  <si>
    <t>DB5</t>
  </si>
  <si>
    <t>Wotton Lodge Basement</t>
  </si>
  <si>
    <t xml:space="preserve">Wotton Lodge </t>
  </si>
  <si>
    <t>6</t>
  </si>
  <si>
    <t>Main Panel</t>
  </si>
  <si>
    <t>57392</t>
  </si>
  <si>
    <t>Wotton Lodge Ground Floor Cupboard</t>
  </si>
  <si>
    <t xml:space="preserve">Wotton Lodge Ground Floor </t>
  </si>
  <si>
    <t>Main Panel 1</t>
  </si>
  <si>
    <t>DB-1-1LTS</t>
  </si>
  <si>
    <t>DB-2-PWR</t>
  </si>
  <si>
    <t>Wotton Lodge 1st Floor Corridor</t>
  </si>
  <si>
    <t xml:space="preserve">Wotton Lodge 1st floor </t>
  </si>
  <si>
    <t>DB-Basement</t>
  </si>
  <si>
    <t>X-Ray Basement Panel 26</t>
  </si>
  <si>
    <t>X-Ray Cupboard 005 MRI Control Room</t>
  </si>
  <si>
    <t xml:space="preserve">X-Ray </t>
  </si>
  <si>
    <r>
      <t xml:space="preserve">09/05/2019                                                              </t>
    </r>
    <r>
      <rPr>
        <sz val="10"/>
        <color rgb="FFFF0000"/>
        <rFont val="Arial"/>
        <family val="2"/>
      </rPr>
      <t>Duplicated below</t>
    </r>
    <r>
      <rPr>
        <sz val="10"/>
        <rFont val="Arial"/>
        <family val="2"/>
      </rPr>
      <t xml:space="preserve"> </t>
    </r>
  </si>
  <si>
    <t>3</t>
  </si>
  <si>
    <t>MCCB Board</t>
  </si>
  <si>
    <t>NBS1209</t>
  </si>
  <si>
    <t>DB/MRI3</t>
  </si>
  <si>
    <t>DB/MRI4</t>
  </si>
  <si>
    <t>LV Cupboard Room 111</t>
  </si>
  <si>
    <t>DB27/1E</t>
  </si>
  <si>
    <t>LV Cupboard Room 112</t>
  </si>
  <si>
    <t>DB28/E1</t>
  </si>
  <si>
    <t>Busbar B1 &amp; busbar S1  NEW MCCB PANELBOARD</t>
  </si>
  <si>
    <t>ECA basement Cage Area</t>
  </si>
  <si>
    <t>Gallery Wing Basement</t>
  </si>
  <si>
    <t>Busbar B1 &amp; busbar S1</t>
  </si>
  <si>
    <t>59185</t>
  </si>
  <si>
    <t>Gallery Wing - Ground Floor LV Switchroom</t>
  </si>
  <si>
    <t>Gallery Wing - Ground Floor</t>
  </si>
  <si>
    <t>4</t>
  </si>
  <si>
    <t>DB/G1</t>
  </si>
  <si>
    <t>DB/GE1</t>
  </si>
  <si>
    <t>Gallery Wing - Ground Floor - Portacabin Physio</t>
  </si>
  <si>
    <t>Physio Portacabin</t>
  </si>
  <si>
    <t>DB/GE1/-1</t>
  </si>
  <si>
    <t>Gallery Wing - Ground Floor -Laundry Room,</t>
  </si>
  <si>
    <t>Laundry Room</t>
  </si>
  <si>
    <t>DB Laundrette</t>
  </si>
  <si>
    <t>Gallery Wing Basement LV Switchroom</t>
  </si>
  <si>
    <t>Basement</t>
  </si>
  <si>
    <t>DB-B</t>
  </si>
  <si>
    <t>Waste Lift Lmotor Room</t>
  </si>
  <si>
    <t>Waste Lift</t>
  </si>
  <si>
    <t xml:space="preserve">DB-Waste Lift </t>
  </si>
  <si>
    <t>Main Corridor Room IT Hub 32</t>
  </si>
  <si>
    <t>2</t>
  </si>
  <si>
    <t>DB-IT-Hub 32</t>
  </si>
  <si>
    <t>Gallery Wing 1st Floor LV Cupboard</t>
  </si>
  <si>
    <t>24261349</t>
  </si>
  <si>
    <t>DB replacement Neptunes - NG</t>
  </si>
  <si>
    <t>DBE1</t>
  </si>
  <si>
    <t>24261391</t>
  </si>
  <si>
    <t>Gallery wing 2nd floor LV cupboard</t>
  </si>
  <si>
    <t>Gallery wing 2nd floor</t>
  </si>
  <si>
    <t>DB2/NE Lighting</t>
  </si>
  <si>
    <t xml:space="preserve">Gallery wing 2nd floor </t>
  </si>
  <si>
    <t>DB2/NE Power</t>
  </si>
  <si>
    <t>DB/2E Lighting</t>
  </si>
  <si>
    <t>DB/2E Power</t>
  </si>
  <si>
    <t>Chestnut house LV Switch Panel</t>
  </si>
  <si>
    <t>Leadon House Main Foyer Cupboard</t>
  </si>
  <si>
    <t>Leadon House</t>
  </si>
  <si>
    <t>59186</t>
  </si>
  <si>
    <t xml:space="preserve">Leadon House Ground Floor </t>
  </si>
  <si>
    <t>Leadon House Floor 2</t>
  </si>
  <si>
    <t>ECA Boilerhouse LV Switchroom</t>
  </si>
  <si>
    <t>Estates Workshop</t>
  </si>
  <si>
    <t>61719</t>
  </si>
  <si>
    <t>Hotwell plantroom</t>
  </si>
  <si>
    <t>Joinery (Carpentary) Workshop</t>
  </si>
  <si>
    <t>DB Joinery</t>
  </si>
  <si>
    <t>Boilerhouse</t>
  </si>
  <si>
    <t>Support Services / Linen Distribution Plantroom</t>
  </si>
  <si>
    <t>Support Services / Linen Distribution</t>
  </si>
  <si>
    <t>2411/2024</t>
  </si>
  <si>
    <t>DBG1</t>
  </si>
  <si>
    <t>000386</t>
  </si>
  <si>
    <t>DBG1/A</t>
  </si>
  <si>
    <t>Heating Panel</t>
  </si>
  <si>
    <t>MP G</t>
  </si>
  <si>
    <t xml:space="preserve">Mortuary (Old) LV Switchroom </t>
  </si>
  <si>
    <t>Medical Health Records plantroom</t>
  </si>
  <si>
    <t>Medical Health Records</t>
  </si>
  <si>
    <t>5</t>
  </si>
  <si>
    <t>61723</t>
  </si>
  <si>
    <t>Medical Health Records Lobby Area 019</t>
  </si>
  <si>
    <t xml:space="preserve">Heating Panel </t>
  </si>
  <si>
    <t>MDP</t>
  </si>
  <si>
    <t>New Thetare 11-14 LV Panel</t>
  </si>
  <si>
    <t>Archive Store Room NT018</t>
  </si>
  <si>
    <t xml:space="preserve">Medical Engineering </t>
  </si>
  <si>
    <t>DB/G/E/M1</t>
  </si>
  <si>
    <t>61721</t>
  </si>
  <si>
    <t>DB/G/NE/L1</t>
  </si>
  <si>
    <t>DB/G/NE/P1</t>
  </si>
  <si>
    <t>Technicians Workshop Room NT024</t>
  </si>
  <si>
    <t>DB/G/NE/P2</t>
  </si>
  <si>
    <t>Heavy Machine Workshop NT022</t>
  </si>
  <si>
    <t>DB/G/NE/P3</t>
  </si>
  <si>
    <t>Technicians Workshop Room NT015</t>
  </si>
  <si>
    <t>DB/G/NE/P4</t>
  </si>
  <si>
    <t>Phase 4b LV Switchroom</t>
  </si>
  <si>
    <t>Pharamcy LV Cupboard Room 022c</t>
  </si>
  <si>
    <t>Pharmacy</t>
  </si>
  <si>
    <t>DBE3/N3</t>
  </si>
  <si>
    <t>21194458</t>
  </si>
  <si>
    <t>To be replaced - Norwood  Visual tets only</t>
  </si>
  <si>
    <t>DBE4</t>
  </si>
  <si>
    <t>68545.4</t>
  </si>
  <si>
    <t>Prosponed dis board to be replaced Visual only - Norwoods</t>
  </si>
  <si>
    <t>DBN4</t>
  </si>
  <si>
    <t>Neptunes</t>
  </si>
  <si>
    <t>Pharmacy Plantroom</t>
  </si>
  <si>
    <t>DBE5/NE5</t>
  </si>
  <si>
    <t>NBS214</t>
  </si>
  <si>
    <t>Awaiting ECR Hewers</t>
  </si>
  <si>
    <t>Pharmacy Stores</t>
  </si>
  <si>
    <t>ROBOT DB</t>
  </si>
  <si>
    <t>1CN18C</t>
  </si>
  <si>
    <t>MV Room</t>
  </si>
  <si>
    <t>Floor 1 Surgical HDU LV Switchroom</t>
  </si>
  <si>
    <t>Floor 1 Surgical HDU, Staff and Admin Area</t>
  </si>
  <si>
    <t>71226</t>
  </si>
  <si>
    <t>Mortuary Plantroom A</t>
  </si>
  <si>
    <t xml:space="preserve">Mortuary </t>
  </si>
  <si>
    <t>AHU Control panel A</t>
  </si>
  <si>
    <t>000391</t>
  </si>
  <si>
    <t>30%</t>
  </si>
  <si>
    <t>Mortuary Plantroom B</t>
  </si>
  <si>
    <t>AHU Control panel B</t>
  </si>
  <si>
    <t>Mortuary Rear Entrance</t>
  </si>
  <si>
    <t>DB Coldstore</t>
  </si>
  <si>
    <t>DB Fridge Panel</t>
  </si>
  <si>
    <t>Down Draught / Cond</t>
  </si>
  <si>
    <t>Mortuary Gent Changing Room Store 110</t>
  </si>
  <si>
    <t>GEN DB1</t>
  </si>
  <si>
    <t>67664</t>
  </si>
  <si>
    <t>Duplicated for year 2</t>
  </si>
  <si>
    <t>GEN DB2</t>
  </si>
  <si>
    <t>PHLS LV Switchroom Panel</t>
  </si>
  <si>
    <t>PHLS Ground Floor LV Cupboard 144</t>
  </si>
  <si>
    <t>PHLS Microbiology</t>
  </si>
  <si>
    <t>9</t>
  </si>
  <si>
    <t>DB/LP1</t>
  </si>
  <si>
    <t>67633</t>
  </si>
  <si>
    <t>DB/LP2</t>
  </si>
  <si>
    <t>PHLS 1st Floor LV Cupboard Room 214</t>
  </si>
  <si>
    <t>PHLS Plantroom</t>
  </si>
  <si>
    <t>PHLS LV Switchgear panel</t>
  </si>
  <si>
    <t>DB5A</t>
  </si>
  <si>
    <t>Pathology Plantroom</t>
  </si>
  <si>
    <t>Pathology Plantroom CP1</t>
  </si>
  <si>
    <t>AHU1</t>
  </si>
  <si>
    <t>000443</t>
  </si>
  <si>
    <t>Not tetsing</t>
  </si>
  <si>
    <t>AHU3</t>
  </si>
  <si>
    <t>AHU5</t>
  </si>
  <si>
    <t>AHU Heating Pump</t>
  </si>
  <si>
    <t>AHU2</t>
  </si>
  <si>
    <t>AHU4</t>
  </si>
  <si>
    <t>DBE5</t>
  </si>
  <si>
    <t>67662</t>
  </si>
  <si>
    <t>jamie.inch@nhs.net</t>
  </si>
  <si>
    <t xml:space="preserve">Edward Jenner </t>
  </si>
  <si>
    <t>alison.eades@nhs.net</t>
  </si>
  <si>
    <t>helen.lovell-hewitt@nhs.net</t>
  </si>
  <si>
    <t>tracy.clarke16@nhs.net</t>
  </si>
  <si>
    <t>Pathology Ground Floor LV Cupboard Room 218</t>
  </si>
  <si>
    <t>jo.stokes@nhs.net</t>
  </si>
  <si>
    <t>ghn-tr.haematology cnsteam@nhs.net</t>
  </si>
  <si>
    <t>Pathology Ground Floor LV Cupboard Room 177</t>
  </si>
  <si>
    <t>DBE3</t>
  </si>
  <si>
    <t>ceinwen.davies@nhs.net</t>
  </si>
  <si>
    <t>Pathology Comms Room 202</t>
  </si>
  <si>
    <t>DBE6</t>
  </si>
  <si>
    <t>david.ah-moye@nhs.net</t>
  </si>
  <si>
    <t>DB/NE1</t>
  </si>
  <si>
    <t xml:space="preserve">Blood transfusin </t>
  </si>
  <si>
    <t>coral.jones1@nhs.net</t>
  </si>
  <si>
    <t>lesley.shipway@nhs.net</t>
  </si>
  <si>
    <t>j.goody@nhs.net</t>
  </si>
  <si>
    <t>DB/NE3</t>
  </si>
  <si>
    <t>cliff.stephens@nhs.net</t>
  </si>
  <si>
    <t>Cyro Store</t>
  </si>
  <si>
    <t>DB8A</t>
  </si>
  <si>
    <t>67661</t>
  </si>
  <si>
    <t>sally.dibden@nhs.net</t>
  </si>
  <si>
    <t>External Pathology Plantroom 212</t>
  </si>
  <si>
    <t>??</t>
  </si>
  <si>
    <t>DBE8</t>
  </si>
  <si>
    <t>Norwood job No. 68544</t>
  </si>
  <si>
    <t>Mortuary LV Switch Panel</t>
  </si>
  <si>
    <t>Consultant Essential User Car Park</t>
  </si>
  <si>
    <t>Consultant Car Park</t>
  </si>
  <si>
    <t>BMS Pillar</t>
  </si>
  <si>
    <t>000438</t>
  </si>
  <si>
    <t>?????</t>
  </si>
  <si>
    <t>YEAR 2</t>
  </si>
  <si>
    <t>Theatre 1 Thackeray Panel</t>
  </si>
  <si>
    <t>Theatre 1</t>
  </si>
  <si>
    <t>14</t>
  </si>
  <si>
    <t>DB/TH1A</t>
  </si>
  <si>
    <t>68544</t>
  </si>
  <si>
    <t>DB/TH1B</t>
  </si>
  <si>
    <t xml:space="preserve">Theatre 2 Service Cupboard </t>
  </si>
  <si>
    <t>Theatre 2</t>
  </si>
  <si>
    <t>DB/T</t>
  </si>
  <si>
    <t>Theatre 3 Thackeray Panel</t>
  </si>
  <si>
    <t>Theatre 3</t>
  </si>
  <si>
    <t>DB/TH3A</t>
  </si>
  <si>
    <t>DB/TH3B</t>
  </si>
  <si>
    <t>Theatre 4 Thackeray Panel</t>
  </si>
  <si>
    <t>Theatre 4</t>
  </si>
  <si>
    <t>DB/TH4</t>
  </si>
  <si>
    <t>Theatre 5 Thackeray Panel</t>
  </si>
  <si>
    <t>Theatre 5</t>
  </si>
  <si>
    <t>DB/TH5A</t>
  </si>
  <si>
    <t>DB/TH5B</t>
  </si>
  <si>
    <t>Theatre 6 Thackeray Panel</t>
  </si>
  <si>
    <t>Theatre 6</t>
  </si>
  <si>
    <t>DB/TH6A</t>
  </si>
  <si>
    <t>DB/TH6B</t>
  </si>
  <si>
    <t>Theatre 7 Thackeray Panel</t>
  </si>
  <si>
    <t>Theatres 7</t>
  </si>
  <si>
    <t>DB/TH7A</t>
  </si>
  <si>
    <t>DB/TH7B</t>
  </si>
  <si>
    <t>DSU LV Cupboard Room 292</t>
  </si>
  <si>
    <t>DSU Theatres 8 - 10</t>
  </si>
  <si>
    <t>DBE7</t>
  </si>
  <si>
    <t>NBS1550</t>
  </si>
  <si>
    <t>Norwood job No. 68545</t>
  </si>
  <si>
    <t>Alcoves Plantroom 014</t>
  </si>
  <si>
    <t xml:space="preserve">CSSD </t>
  </si>
  <si>
    <t>10</t>
  </si>
  <si>
    <t>DB Autoclaves</t>
  </si>
  <si>
    <t>68545.1</t>
  </si>
  <si>
    <t>CSSD Dirty Wash Up</t>
  </si>
  <si>
    <t>CSSD etc</t>
  </si>
  <si>
    <t>DBC</t>
  </si>
  <si>
    <t>DBC1</t>
  </si>
  <si>
    <t>Basement Corridor and Basement CSSD Plantroom</t>
  </si>
  <si>
    <t>DBE2</t>
  </si>
  <si>
    <t>CSSD , Ultrasound, Ground floor lights etc</t>
  </si>
  <si>
    <t>Ultrasound, Power ground Floor</t>
  </si>
  <si>
    <t>DBG3</t>
  </si>
  <si>
    <t>CSSD Near Autoclaves</t>
  </si>
  <si>
    <t>CSSD</t>
  </si>
  <si>
    <t>DBG4</t>
  </si>
  <si>
    <t>CSSD Staff Room 004</t>
  </si>
  <si>
    <t>CSSD Area</t>
  </si>
  <si>
    <t>Panel 24 &amp; 24C</t>
  </si>
  <si>
    <t>Ultrasound Rexception</t>
  </si>
  <si>
    <t>Ultrasound</t>
  </si>
  <si>
    <t>DB Ultrasound</t>
  </si>
  <si>
    <t>Ultrasound Waiting area</t>
  </si>
  <si>
    <t>NMDB</t>
  </si>
  <si>
    <t>Ultrasound Office Room 093</t>
  </si>
  <si>
    <t xml:space="preserve"> DB U5</t>
  </si>
  <si>
    <t xml:space="preserve">CSSD Basement Calorifier Olantroom </t>
  </si>
  <si>
    <t>CSSD Plantroom</t>
  </si>
  <si>
    <t>Heating CP CSSD</t>
  </si>
  <si>
    <t>DSU LV Cupboard Room 239a</t>
  </si>
  <si>
    <t>Phase 4b &amp; DSU area</t>
  </si>
  <si>
    <t>NBS227</t>
  </si>
  <si>
    <t>DBN6</t>
  </si>
  <si>
    <t>68545.3</t>
  </si>
  <si>
    <t>DSU Top of Stairs Comms Room 306 (Theatre plantroom 2)</t>
  </si>
  <si>
    <t>Replaced by Hewer 27/02/21</t>
  </si>
  <si>
    <t>DBN1</t>
  </si>
  <si>
    <t>DSU Theatre Plantroom 2 (302)</t>
  </si>
  <si>
    <t>DB Day Surgery Plant Room</t>
  </si>
  <si>
    <t>DSU Lift Plant Room 303</t>
  </si>
  <si>
    <t>Lift Shaft DB</t>
  </si>
  <si>
    <t>Pump Plant Room 010 (Pete old plantroom)</t>
  </si>
  <si>
    <t>Pump Control Panel</t>
  </si>
  <si>
    <t xml:space="preserve">Basement LV Switchroom (034) Panel 26 </t>
  </si>
  <si>
    <t>X-Ray Room 8</t>
  </si>
  <si>
    <t>19</t>
  </si>
  <si>
    <t>DB X-Ray 8</t>
  </si>
  <si>
    <t>68545.2</t>
  </si>
  <si>
    <t>X-Ray 8</t>
  </si>
  <si>
    <t>X-Ray LV Cupboard 111</t>
  </si>
  <si>
    <t>X-Ray Area</t>
  </si>
  <si>
    <t>DB27E/F1</t>
  </si>
  <si>
    <t>DB27NE/F2</t>
  </si>
  <si>
    <t>DBNE/F3</t>
  </si>
  <si>
    <t>DB27/E1</t>
  </si>
  <si>
    <t>X-Ray LV Cupboard 112</t>
  </si>
  <si>
    <t>DB28E/F1</t>
  </si>
  <si>
    <t>DB28NE/F2</t>
  </si>
  <si>
    <t>DB28NE/F3</t>
  </si>
  <si>
    <t>X-Ray CTA Prep room 010</t>
  </si>
  <si>
    <t>DB/CTA</t>
  </si>
  <si>
    <t>General X-Ray Room 007</t>
  </si>
  <si>
    <t>X-Ray General B</t>
  </si>
  <si>
    <t>X-Ray LV Cupboard Room 106</t>
  </si>
  <si>
    <t>Wait Area 4</t>
  </si>
  <si>
    <t>DB/Wait Area 4</t>
  </si>
  <si>
    <t>DB removed during refurb</t>
  </si>
  <si>
    <t>Panel 26A</t>
  </si>
  <si>
    <t>Basement Panel LV Switchroom 034</t>
  </si>
  <si>
    <t>X-Ray</t>
  </si>
  <si>
    <t>Panel 26E/NE</t>
  </si>
  <si>
    <t>Panel 27A</t>
  </si>
  <si>
    <t>X-Ray LV Cupboard Room 111</t>
  </si>
  <si>
    <t>Panel 27E</t>
  </si>
  <si>
    <t>Panel 27NE</t>
  </si>
  <si>
    <t>Panel 28A</t>
  </si>
  <si>
    <t>X-Ray LV Cupboard Room 112</t>
  </si>
  <si>
    <t>Panel 28E</t>
  </si>
  <si>
    <t>Panel 28NE</t>
  </si>
  <si>
    <t>X-Ray MRI</t>
  </si>
  <si>
    <t>DB/MRI 1</t>
  </si>
  <si>
    <t>DB/MRI 2</t>
  </si>
  <si>
    <t>X-Ray Plantroom 24 MRI Control Room</t>
  </si>
  <si>
    <t>DB/MRI 3</t>
  </si>
  <si>
    <t>DB/MRI 4</t>
  </si>
  <si>
    <t>X-Ray Plantroom 104a far end</t>
  </si>
  <si>
    <t>DB/MECH</t>
  </si>
  <si>
    <t>X-Ray MRI Control Room UPS Palntroom 105c</t>
  </si>
  <si>
    <t>X-Ray - Fluroscopy, CTC, CTD, CTE &amp; MRI A (GE)</t>
  </si>
  <si>
    <t>IPS Panel</t>
  </si>
  <si>
    <t>X-Ray Plantroom 105f CTD &amp; CTE</t>
  </si>
  <si>
    <t xml:space="preserve">X-Ray CTD &amp; CTE Plantroom &amp; CTC </t>
  </si>
  <si>
    <t>DB CT1</t>
  </si>
  <si>
    <t>NBS1509</t>
  </si>
  <si>
    <t>CID Cupboard 034</t>
  </si>
  <si>
    <t xml:space="preserve">Nuclear  Medicine (Old CID) Lung Function, Bone Density, Clinical Neurophysiology and Nuclear Medicine </t>
  </si>
  <si>
    <t xml:space="preserve">CID DeDicated </t>
  </si>
  <si>
    <r>
      <t xml:space="preserve">000433   </t>
    </r>
    <r>
      <rPr>
        <sz val="10"/>
        <color rgb="FFFF0000"/>
        <rFont val="Arial"/>
        <family val="2"/>
      </rPr>
      <t>60%</t>
    </r>
  </si>
  <si>
    <t>DBN2</t>
  </si>
  <si>
    <t>Multi Storey car park Pillar - Indigo</t>
  </si>
  <si>
    <t>Multi Storey car park</t>
  </si>
  <si>
    <t xml:space="preserve">Multi Storey car park Pillar </t>
  </si>
  <si>
    <t>Didn’t test on above job No.</t>
  </si>
  <si>
    <t>Gravel Car Park (Beacon hse) - Indigo</t>
  </si>
  <si>
    <t>Gravel Car Park (Beacon hse)</t>
  </si>
  <si>
    <t>Gravel Car Park (Beacon hse) Barrier</t>
  </si>
  <si>
    <t>000434</t>
  </si>
  <si>
    <t>????</t>
  </si>
  <si>
    <t>Norwood Job No. 68546</t>
  </si>
  <si>
    <t>Ward 7a LV Cupboard</t>
  </si>
  <si>
    <t>Floor 7 Ward 7a</t>
  </si>
  <si>
    <t>DB13/North/E</t>
  </si>
  <si>
    <t>000490</t>
  </si>
  <si>
    <t>DB/13/North/NE</t>
  </si>
  <si>
    <t>Island Plant room</t>
  </si>
  <si>
    <t>NP/DB</t>
  </si>
  <si>
    <t>000461</t>
  </si>
  <si>
    <t xml:space="preserve">Ward 9a LV Cupboard </t>
  </si>
  <si>
    <t xml:space="preserve">9th Floor Ward 9a </t>
  </si>
  <si>
    <t>DB/17/North/NE</t>
  </si>
  <si>
    <t>DB/17/North/E</t>
  </si>
  <si>
    <t>Norwood job No. 68548</t>
  </si>
  <si>
    <t>Ward 7b LV Cupboard</t>
  </si>
  <si>
    <t>Floor 7 Ward 7b</t>
  </si>
  <si>
    <t>DB/14/South/E</t>
  </si>
  <si>
    <t>000491</t>
  </si>
  <si>
    <t>DB/14/South/NE</t>
  </si>
  <si>
    <t>Ward 7B Water Treatment Plant Room</t>
  </si>
  <si>
    <t>WT Plant DB</t>
  </si>
  <si>
    <t>Ward 6a LV Cupboard</t>
  </si>
  <si>
    <t>Floor 6 Ward 6a</t>
  </si>
  <si>
    <t>DB11/North/E</t>
  </si>
  <si>
    <t>000498</t>
  </si>
  <si>
    <t>DB11/North/NE</t>
  </si>
  <si>
    <t>Norwood job No. 68550</t>
  </si>
  <si>
    <t xml:space="preserve">Mortuary Substation (New) LV Switchroom </t>
  </si>
  <si>
    <t>New theatres 11-14 &amp; Plant Room 3 Comms Room</t>
  </si>
  <si>
    <t>New theatres 11-14 &amp; Plant Room</t>
  </si>
  <si>
    <t>12</t>
  </si>
  <si>
    <t>Data Room DB</t>
  </si>
  <si>
    <t>68850</t>
  </si>
  <si>
    <t>Satisfactory</t>
  </si>
  <si>
    <t>New Theatre 11-14 Sterile Store Room</t>
  </si>
  <si>
    <t>DB/1/E/L1</t>
  </si>
  <si>
    <t>DB/1/E/P1</t>
  </si>
  <si>
    <t xml:space="preserve">DB Thetares Operations Lights </t>
  </si>
  <si>
    <t xml:space="preserve">New theatres 11-14 &amp; Plant Room 3 </t>
  </si>
  <si>
    <t>DB/2/E/EL1</t>
  </si>
  <si>
    <t>New theatres 11-14 &amp; Plant Room 3</t>
  </si>
  <si>
    <t>DB/2/E/LP1</t>
  </si>
  <si>
    <t>DB/2/E/M2</t>
  </si>
  <si>
    <t xml:space="preserve">Ground Floor / Plant </t>
  </si>
  <si>
    <t>IPS Theatre 12</t>
  </si>
  <si>
    <t>IPS Theatre 13</t>
  </si>
  <si>
    <t>IPS Theatre 11</t>
  </si>
  <si>
    <t>IPS Theatre 14</t>
  </si>
  <si>
    <t>New Theatre Switchboard Panel B</t>
  </si>
  <si>
    <t>New Theatre Switchboard Panel A</t>
  </si>
  <si>
    <t>Mech Panel CP1</t>
  </si>
  <si>
    <t>Not required</t>
  </si>
  <si>
    <t xml:space="preserve">Theatre 11 </t>
  </si>
  <si>
    <t>Theatre 11 AHU</t>
  </si>
  <si>
    <t xml:space="preserve">Theatre 12 </t>
  </si>
  <si>
    <t>Theatre 12 AHU</t>
  </si>
  <si>
    <t xml:space="preserve">Theatre 13 </t>
  </si>
  <si>
    <t>Theatre 13 AHU</t>
  </si>
  <si>
    <t xml:space="preserve">Theatre 14 </t>
  </si>
  <si>
    <t>Theatre 14 AHU</t>
  </si>
  <si>
    <t>Norwood job No. 68551</t>
  </si>
  <si>
    <t xml:space="preserve">Ward 9b LV Cupboard </t>
  </si>
  <si>
    <t>Floor 9 ward 9b</t>
  </si>
  <si>
    <t>DB/18/South/NE</t>
  </si>
  <si>
    <t>000462</t>
  </si>
  <si>
    <t xml:space="preserve">Ward 8a LV Cupboard </t>
  </si>
  <si>
    <t>Floor 8 Ward 8a</t>
  </si>
  <si>
    <t>DB/15/North/E</t>
  </si>
  <si>
    <t>000488</t>
  </si>
  <si>
    <t>DB/15/North/NE</t>
  </si>
  <si>
    <t>Norwood job no. 68552</t>
  </si>
  <si>
    <t>Floor 9 Ward 9b Cleaner Store</t>
  </si>
  <si>
    <t>Floor 7 / 8 &amp; 9</t>
  </si>
  <si>
    <t>DB Floor 7/8/9</t>
  </si>
  <si>
    <t>000489</t>
  </si>
  <si>
    <t xml:space="preserve">Ward 8b LV Cupboard </t>
  </si>
  <si>
    <t>Floor 8 Ward 8b</t>
  </si>
  <si>
    <t>DB/16/South/E</t>
  </si>
  <si>
    <t>DB/16/South/NE</t>
  </si>
  <si>
    <t xml:space="preserve">Ward 6b LV Cupboard </t>
  </si>
  <si>
    <t>Floor 6 Ward 6b</t>
  </si>
  <si>
    <t>DB/12/South/E</t>
  </si>
  <si>
    <t>56589</t>
  </si>
  <si>
    <t>YEAR 3</t>
  </si>
  <si>
    <t>DB/12/South/NE</t>
  </si>
  <si>
    <t xml:space="preserve">Ward 5a LV Cupboard </t>
  </si>
  <si>
    <t>Floor 5 Ward 5a</t>
  </si>
  <si>
    <t>DB9/North/E</t>
  </si>
  <si>
    <t>86539</t>
  </si>
  <si>
    <t xml:space="preserve">Unsatisfactory </t>
  </si>
  <si>
    <t>DB9/North/NE</t>
  </si>
  <si>
    <t xml:space="preserve">Ward 5b LV Cupboard </t>
  </si>
  <si>
    <t>Floor 5 Ward 5b</t>
  </si>
  <si>
    <t>DB10/South/E</t>
  </si>
  <si>
    <t>Db10/South/NE</t>
  </si>
  <si>
    <t>Ward 5b Clinic Quiet Room</t>
  </si>
  <si>
    <t>DB4 Liftlobby</t>
  </si>
  <si>
    <t>Ward 4a LV Cupboard</t>
  </si>
  <si>
    <t>Floor 4 Ward 4a</t>
  </si>
  <si>
    <t>23/011/2027</t>
  </si>
  <si>
    <t>DB7/North/E</t>
  </si>
  <si>
    <t>93345</t>
  </si>
  <si>
    <t>DB7/North/NE</t>
  </si>
  <si>
    <t>Ward 4b LV Cupboard</t>
  </si>
  <si>
    <t>Floor 4 Ward 4b</t>
  </si>
  <si>
    <t>DB8/South/E</t>
  </si>
  <si>
    <t>DB8/South/NE</t>
  </si>
  <si>
    <t>Ward 3a LV Cupboard</t>
  </si>
  <si>
    <t>Floor 3 Ward 3a</t>
  </si>
  <si>
    <t>DB5/North/E</t>
  </si>
  <si>
    <t>DB5/North/NE</t>
  </si>
  <si>
    <t>Ward 3b LV Cupboard</t>
  </si>
  <si>
    <t>Floor 3 Ward 3b</t>
  </si>
  <si>
    <t>DB6/South/E</t>
  </si>
  <si>
    <t>DB6/South/NE</t>
  </si>
  <si>
    <t>Ward 2a LV Cupboard</t>
  </si>
  <si>
    <t>Floor 2 Ward 2a</t>
  </si>
  <si>
    <t>DB3/North/E</t>
  </si>
  <si>
    <t>DB3/North/NE</t>
  </si>
  <si>
    <t>Ward 2b LV Cupboard</t>
  </si>
  <si>
    <t>Floor 2 Ward 2b</t>
  </si>
  <si>
    <t>DBF1</t>
  </si>
  <si>
    <t>DBF2</t>
  </si>
  <si>
    <t>Ward 2b Entrance Cupboard</t>
  </si>
  <si>
    <t>DBF4 Lift Core</t>
  </si>
  <si>
    <t>DCC LV Switchroom</t>
  </si>
  <si>
    <t>Floor 1 DCC Ward 1a DCC</t>
  </si>
  <si>
    <t>DBCL</t>
  </si>
  <si>
    <t>Piped Piper</t>
  </si>
  <si>
    <t>General Areas Ground Floor - Piped Piper</t>
  </si>
  <si>
    <t>PPDB</t>
  </si>
  <si>
    <t>93349</t>
  </si>
  <si>
    <t xml:space="preserve">Mental Health Liason Team (MHLT) </t>
  </si>
  <si>
    <t>General Areas Ground Floor - MHLT</t>
  </si>
  <si>
    <t>DB/AC</t>
  </si>
  <si>
    <t>DB/HD1</t>
  </si>
  <si>
    <t>Switchboard</t>
  </si>
  <si>
    <t>SB Managers Office DB</t>
  </si>
  <si>
    <t>Chapel Office</t>
  </si>
  <si>
    <t>General Areas Ground Floor - Chapel</t>
  </si>
  <si>
    <t>Shop Office</t>
  </si>
  <si>
    <t>General Areas Ground Floor - Amigo Shop</t>
  </si>
  <si>
    <t>000538</t>
  </si>
  <si>
    <t xml:space="preserve"> Ground Floor - MV Room</t>
  </si>
  <si>
    <t xml:space="preserve">General Areas - Basement and Ground Floor </t>
  </si>
  <si>
    <t>000539</t>
  </si>
  <si>
    <t>DBG2</t>
  </si>
  <si>
    <t>DBG2A</t>
  </si>
  <si>
    <t>DBE</t>
  </si>
  <si>
    <t>Boilerhose ECA</t>
  </si>
  <si>
    <t>Panel 23</t>
  </si>
  <si>
    <t>Old Chiller Plant Room</t>
  </si>
  <si>
    <t>General Areas Basement - Old Chiller Plant Room</t>
  </si>
  <si>
    <t>FB23</t>
  </si>
  <si>
    <t>DB Local</t>
  </si>
  <si>
    <t>VEP/DB2</t>
  </si>
  <si>
    <t>Pathology - 1st Floor LV Cupboard Room 224</t>
  </si>
  <si>
    <t>Pathology - 1st Floor Bacteriology</t>
  </si>
  <si>
    <t>93525</t>
  </si>
  <si>
    <t>DBNE2</t>
  </si>
  <si>
    <t>Pathology - 1st Floor LV Cupboard Room 229</t>
  </si>
  <si>
    <t>DBNE4</t>
  </si>
  <si>
    <t>Boilerhouse ECA</t>
  </si>
  <si>
    <t xml:space="preserve">Womens Centre </t>
  </si>
  <si>
    <t>Ground Floor WSR LV Cupboard Room ADM0056</t>
  </si>
  <si>
    <t>Ground Floor - Admin Department</t>
  </si>
  <si>
    <t>DBG3L</t>
  </si>
  <si>
    <t>93532</t>
  </si>
  <si>
    <t>DBG3P</t>
  </si>
  <si>
    <t>DBG4L</t>
  </si>
  <si>
    <t>DBG4P</t>
  </si>
  <si>
    <t>MCCDB03</t>
  </si>
  <si>
    <t>Severn Dialysis</t>
  </si>
  <si>
    <t>Severn Dialysis Kitchen</t>
  </si>
  <si>
    <t>93539</t>
  </si>
  <si>
    <t>100%</t>
  </si>
  <si>
    <t>Severn Dialysis LV Cupboard</t>
  </si>
  <si>
    <t>DB MD1</t>
  </si>
  <si>
    <t>Severn Dialysis Room RD001-08</t>
  </si>
  <si>
    <t>Water Treatment Room</t>
  </si>
  <si>
    <t>Hope House</t>
  </si>
  <si>
    <t>PCT Complete</t>
  </si>
  <si>
    <t xml:space="preserve">Ground Floor - Gynae O/P &amp; Ante Natal </t>
  </si>
  <si>
    <t>DBGL1</t>
  </si>
  <si>
    <t>DBG1P</t>
  </si>
  <si>
    <t>DBG2L</t>
  </si>
  <si>
    <t>DBG2P</t>
  </si>
  <si>
    <t>MCC04</t>
  </si>
  <si>
    <t>WSR 1st Floor Obs LV Switchroom 1104</t>
  </si>
  <si>
    <t xml:space="preserve">1st Floor Delivery Suite &amp; Obstetric Theatres </t>
  </si>
  <si>
    <t>DB13L</t>
  </si>
  <si>
    <t>000556</t>
  </si>
  <si>
    <t>DB13P</t>
  </si>
  <si>
    <t>DB14L</t>
  </si>
  <si>
    <t>DB14P</t>
  </si>
  <si>
    <t>WSR 1st Floor Neonatal LV Switchroom 1022</t>
  </si>
  <si>
    <t>1st floor Neo Natal</t>
  </si>
  <si>
    <t>DB11L</t>
  </si>
  <si>
    <t>93535</t>
  </si>
  <si>
    <t>DB12L</t>
  </si>
  <si>
    <t>DB12P</t>
  </si>
  <si>
    <t>DBG11P</t>
  </si>
  <si>
    <t>WSR 1st floor NeonataL it/ Hub Room 1030</t>
  </si>
  <si>
    <t>IT/Hub DB</t>
  </si>
  <si>
    <t xml:space="preserve">WSR 2nd Floor Maternity &amp; Birth Unit LV Switchroom </t>
  </si>
  <si>
    <t xml:space="preserve">WSR 2nd Floor Maternity &amp; Birth Unit </t>
  </si>
  <si>
    <t>7</t>
  </si>
  <si>
    <t>DB21L</t>
  </si>
  <si>
    <t>93540.1</t>
  </si>
  <si>
    <t>DB22L</t>
  </si>
  <si>
    <t>DB22P</t>
  </si>
  <si>
    <t>DB23L and P</t>
  </si>
  <si>
    <t>DBG21P</t>
  </si>
  <si>
    <t>MCCBD02</t>
  </si>
  <si>
    <t>YEAR 4</t>
  </si>
  <si>
    <t>MCCDB1</t>
  </si>
  <si>
    <t>YEAR 5</t>
  </si>
  <si>
    <t xml:space="preserve">Theatre Plant rooms (1) 1 - 7 </t>
  </si>
  <si>
    <t>DB4B</t>
  </si>
  <si>
    <t>000566</t>
  </si>
  <si>
    <t>90%</t>
  </si>
  <si>
    <t>DB LMR</t>
  </si>
  <si>
    <t>Fuseboard P Plant</t>
  </si>
  <si>
    <t>FB5 Theatre Battery</t>
  </si>
  <si>
    <t>NBS283</t>
  </si>
  <si>
    <t>Little Oaks Nursery Cupbaord Room 011</t>
  </si>
  <si>
    <t>Little Oaks Nursery (Creche)</t>
  </si>
  <si>
    <t>000585</t>
  </si>
  <si>
    <t>DB2 Heaters</t>
  </si>
  <si>
    <t>ECB LV Switchroom</t>
  </si>
  <si>
    <t>ECB Ground Floor LV Switcroom</t>
  </si>
  <si>
    <t>97037</t>
  </si>
  <si>
    <t xml:space="preserve">ECB 1st Floor </t>
  </si>
  <si>
    <t xml:space="preserve">External ECB VIE Compound </t>
  </si>
  <si>
    <t>DB VIE</t>
  </si>
  <si>
    <t>ECB HV Generator Hall</t>
  </si>
  <si>
    <t>Gen Hall DB</t>
  </si>
  <si>
    <t>External PFI Workshop</t>
  </si>
  <si>
    <t>DB FM Pillar</t>
  </si>
  <si>
    <t xml:space="preserve">Boilerhouse ECA </t>
  </si>
  <si>
    <t>External Wall Chemical Store</t>
  </si>
  <si>
    <t>ECA</t>
  </si>
  <si>
    <t>Chemical Store DB</t>
  </si>
  <si>
    <t>ICN18C 22999367</t>
  </si>
  <si>
    <t>Waste Yard Outside Rear Of Chemical Store</t>
  </si>
  <si>
    <t>Compactor DB</t>
  </si>
  <si>
    <t>NBS1715</t>
  </si>
  <si>
    <t>Changed DB Neptunes 2023</t>
  </si>
  <si>
    <t>Waste Yard Outside Rear Of Medical Gas Cylinder Store</t>
  </si>
  <si>
    <t>Waste Yard Medical Gas Cylinder Store</t>
  </si>
  <si>
    <t xml:space="preserve">Medical GasCylinder Store DB </t>
  </si>
  <si>
    <t>97038</t>
  </si>
  <si>
    <t xml:space="preserve">Medi Gas Compond </t>
  </si>
  <si>
    <t>Waste Yard Warehouse</t>
  </si>
  <si>
    <t>DB10</t>
  </si>
  <si>
    <t>Waste Yard Lift Motor Room</t>
  </si>
  <si>
    <t xml:space="preserve">Waste Yard Lift </t>
  </si>
  <si>
    <t xml:space="preserve">DBA </t>
  </si>
  <si>
    <t xml:space="preserve">ECA 1st Floor </t>
  </si>
  <si>
    <t>DB1A</t>
  </si>
  <si>
    <t>Gardeners Hut</t>
  </si>
  <si>
    <t>Gardeners Hut DB</t>
  </si>
  <si>
    <t>ECA Boiler Area Basement Floor</t>
  </si>
  <si>
    <t>DB Incinerator</t>
  </si>
  <si>
    <t>NBS249</t>
  </si>
  <si>
    <t>DB B</t>
  </si>
  <si>
    <t>NBS248</t>
  </si>
  <si>
    <t>Waste Yard Nitrous Oxide Store</t>
  </si>
  <si>
    <t>DB VIE CCT1</t>
  </si>
  <si>
    <t>Waste Yard DB</t>
  </si>
  <si>
    <t>Boiler No. 4 Supply</t>
  </si>
  <si>
    <t>Switch Fuse Panel A</t>
  </si>
  <si>
    <t>Boiler No. 3 Supply</t>
  </si>
  <si>
    <t>Switch Fuse Panel B</t>
  </si>
  <si>
    <t>Boiler No. 2 Supply</t>
  </si>
  <si>
    <t>Switch Fuse Panel C</t>
  </si>
  <si>
    <t xml:space="preserve">Gallery Basement (LV room 059)    </t>
  </si>
  <si>
    <t xml:space="preserve"> ECA Basement Floor  Area</t>
  </si>
  <si>
    <t xml:space="preserve">DBB </t>
  </si>
  <si>
    <t>NBS234</t>
  </si>
  <si>
    <t>Prayer Room 1 Electrical Riser</t>
  </si>
  <si>
    <t>Prayer Rooms</t>
  </si>
  <si>
    <t>97040</t>
  </si>
  <si>
    <t>Anaesthesia Department LV Cupboard</t>
  </si>
  <si>
    <t>General Areas Ground Floor - Anaesthetic Area</t>
  </si>
  <si>
    <t>FB2</t>
  </si>
  <si>
    <t>Floor 11 panel 22A, 22B, 22C &amp; 22D</t>
  </si>
  <si>
    <t>Tower Block Lift Motor Room Floor 11</t>
  </si>
  <si>
    <t>Floor 11 - Lift Motor General Area</t>
  </si>
  <si>
    <t>DB22E</t>
  </si>
  <si>
    <t>Floor 10 LV Panel 20 &amp; 21</t>
  </si>
  <si>
    <t>Tower Block Floor 10 LV Switchroom 1141</t>
  </si>
  <si>
    <t>Floor 10 LV Cupboard FB8 (RMO)</t>
  </si>
  <si>
    <t>FB8</t>
  </si>
  <si>
    <t>Floor 10 LV Cupboard FB8B - General Area</t>
  </si>
  <si>
    <t>FB8B</t>
  </si>
  <si>
    <t>Floor 12 LV Panel 20 &amp; 21</t>
  </si>
  <si>
    <t>Floor 10 DB8B room 1107 (RMO Consumer unit No.13</t>
  </si>
  <si>
    <t>Floor 10 DB8B General Area</t>
  </si>
  <si>
    <t xml:space="preserve">Floor 2 Ward 2a Spinal Injuries Unit </t>
  </si>
  <si>
    <t xml:space="preserve">DB1 </t>
  </si>
  <si>
    <t>000437</t>
  </si>
  <si>
    <t>Redwood House</t>
  </si>
  <si>
    <t>Redwood House / Clinical Academy Plantroom</t>
  </si>
  <si>
    <t>Redwood Plantroom 114</t>
  </si>
  <si>
    <t xml:space="preserve">Redwood House </t>
  </si>
  <si>
    <t>A/C &amp; Coffee DB</t>
  </si>
  <si>
    <t>000632</t>
  </si>
  <si>
    <t>AC DB</t>
  </si>
  <si>
    <t>DB7</t>
  </si>
  <si>
    <t>DB7A</t>
  </si>
  <si>
    <t>Redwood Floor 1 LV Cupbard Room 205</t>
  </si>
  <si>
    <t>Redwood Kitchen 113</t>
  </si>
  <si>
    <t>HotCupboard DB</t>
  </si>
  <si>
    <t>Redwood Plantrrom 114</t>
  </si>
  <si>
    <t>Switch Fuse S1</t>
  </si>
  <si>
    <t>Switch Fuse S2</t>
  </si>
  <si>
    <t>Switch Fuse S3</t>
  </si>
  <si>
    <t xml:space="preserve">Redwood House Lift Motor Room 226 </t>
  </si>
  <si>
    <t>Clinical Academy</t>
  </si>
  <si>
    <t>Lift Motor DB</t>
  </si>
  <si>
    <t>Clinical Academy Cleaners Cupboard Floor 2 Room 239</t>
  </si>
  <si>
    <t>Clinical Academy Plantroom / LV Switcroom 129</t>
  </si>
  <si>
    <t>MCCB</t>
  </si>
  <si>
    <t>Chestnut House Ground Floor Corridor</t>
  </si>
  <si>
    <t>Chestnut house Ground Floor Corridor</t>
  </si>
  <si>
    <t>DBL1</t>
  </si>
  <si>
    <t>000555</t>
  </si>
  <si>
    <t>Orchard Centre Basement</t>
  </si>
  <si>
    <t>Orchard Centre DSU Room 031</t>
  </si>
  <si>
    <t>Day surgery (Old Delivery Suite)</t>
  </si>
  <si>
    <t>DB Non-Essential</t>
  </si>
  <si>
    <t>0000669</t>
  </si>
  <si>
    <t>DB-Essential</t>
  </si>
  <si>
    <t>Orchard centre Lift Motor Plantroom</t>
  </si>
  <si>
    <t xml:space="preserve">1st Floor lift Motor </t>
  </si>
  <si>
    <t>DBF29A</t>
  </si>
  <si>
    <t>External Orchard Centre Medical Gas Compressor Plantroom</t>
  </si>
  <si>
    <t>Plantroom DB</t>
  </si>
  <si>
    <t xml:space="preserve">Orchard Centre Floor 1 Diabetic Eye Screening </t>
  </si>
  <si>
    <t>Diabetic Eye Screening (Lambourne Ward)</t>
  </si>
  <si>
    <t>000666</t>
  </si>
  <si>
    <t>Orchard Centre Floor 1 Diabetic Eye Screening Kitchen</t>
  </si>
  <si>
    <t>Orchard Centre Ground Floor  Pre-Assessment Room 142</t>
  </si>
  <si>
    <t>Pre-Assessment (Blaisdon ward)</t>
  </si>
  <si>
    <t>DB BW</t>
  </si>
  <si>
    <t>000667</t>
  </si>
  <si>
    <t>Orchard Centre Ground Floor  Pre-Assessment Room  (7) 114</t>
  </si>
  <si>
    <t>DB BW2</t>
  </si>
  <si>
    <t>Orchard centre Ophthalmology LV Swicthroom 423</t>
  </si>
  <si>
    <t>Ophthalmology (Ante Natal Unit)0</t>
  </si>
  <si>
    <t>DB P</t>
  </si>
  <si>
    <t>000668</t>
  </si>
  <si>
    <t>DB P2</t>
  </si>
  <si>
    <t>DB L</t>
  </si>
  <si>
    <t>Orcahrd centre Continence Dept Comms Room 538</t>
  </si>
  <si>
    <t>Continence Dept (Old SCBU)</t>
  </si>
  <si>
    <t>000654</t>
  </si>
  <si>
    <t>Orcahrd centre Continence Dept Comms Room 536</t>
  </si>
  <si>
    <t>Comms Room 536</t>
  </si>
  <si>
    <t>Comms DB</t>
  </si>
  <si>
    <t>ECB LV Switcroom</t>
  </si>
  <si>
    <t>Beacon House Ground Floor LV Cupboard</t>
  </si>
  <si>
    <t xml:space="preserve">Beacon House Ground Floor </t>
  </si>
  <si>
    <t>11-Jul;-23</t>
  </si>
  <si>
    <t>0006565</t>
  </si>
  <si>
    <t>Beacon House Ground Floor</t>
  </si>
  <si>
    <t>Beacon House  Floor 2 LV Cupboard</t>
  </si>
  <si>
    <t>Beacon House  Floor 1</t>
  </si>
  <si>
    <t>Beacon House  Floor 3 LV Cupboard</t>
  </si>
  <si>
    <t>Beacon House  Floor 2</t>
  </si>
  <si>
    <t>Beacon house Plantroom</t>
  </si>
  <si>
    <t>MV room</t>
  </si>
  <si>
    <t xml:space="preserve">IT Centre Main Server Room </t>
  </si>
  <si>
    <t>IT Centre main Building</t>
  </si>
  <si>
    <t>20</t>
  </si>
  <si>
    <t>0006555</t>
  </si>
  <si>
    <t>DB6</t>
  </si>
  <si>
    <t>DB8</t>
  </si>
  <si>
    <t>DB9</t>
  </si>
  <si>
    <t>DB11</t>
  </si>
  <si>
    <t>DB12</t>
  </si>
  <si>
    <t>DB13</t>
  </si>
  <si>
    <t>DB14</t>
  </si>
  <si>
    <t>DB15</t>
  </si>
  <si>
    <t>DB16</t>
  </si>
  <si>
    <t>DB17</t>
  </si>
  <si>
    <t>DB18</t>
  </si>
  <si>
    <t>DB19</t>
  </si>
  <si>
    <t>DB20</t>
  </si>
  <si>
    <t>DB21</t>
  </si>
  <si>
    <t>IT Centre Extrension Cupboard</t>
  </si>
  <si>
    <t>IT Centre Extrension  Offices</t>
  </si>
  <si>
    <t>Extension FB4</t>
  </si>
  <si>
    <t>Redwood House Plantroom S9</t>
  </si>
  <si>
    <t>IT Portacabin Lobby Above Main Entrance</t>
  </si>
  <si>
    <t>IT Portacabin</t>
  </si>
  <si>
    <t>000653</t>
  </si>
  <si>
    <t>Redwood house plantroom S8/S9</t>
  </si>
  <si>
    <t xml:space="preserve">New clinical prep entrance </t>
  </si>
  <si>
    <t xml:space="preserve">New clinical prep Portacabin </t>
  </si>
  <si>
    <t>NEW DB</t>
  </si>
  <si>
    <t>New clinical prep Kitchen</t>
  </si>
  <si>
    <t>13 Floor LV Panel 20 &amp; 21</t>
  </si>
  <si>
    <t>Tower Block Floor 10  - LV Switchroom 147</t>
  </si>
  <si>
    <t xml:space="preserve">Floor 10 RMO - LV Switchroom FB7 </t>
  </si>
  <si>
    <t>000659</t>
  </si>
  <si>
    <t>Tower Block 9th Floor Mezzaine (Old) Ambulance Room</t>
  </si>
  <si>
    <t>Ambulance Room</t>
  </si>
  <si>
    <t xml:space="preserve">Chestnut House Floor 1 Corridor </t>
  </si>
  <si>
    <t xml:space="preserve">Chestnut House Floor 1  </t>
  </si>
  <si>
    <t xml:space="preserve">DB3 </t>
  </si>
  <si>
    <t>000588</t>
  </si>
  <si>
    <t>Chestnut House Ground Floor Post Room  Cupboard Room 127</t>
  </si>
  <si>
    <t>Chestnut house Ground Floor Post Room 112 Area</t>
  </si>
  <si>
    <t>626</t>
  </si>
  <si>
    <t>Chestnut House Ground Floor IT Office Room 104</t>
  </si>
  <si>
    <t>Chestnut house Ground Floor IT Office Room 104</t>
  </si>
  <si>
    <t>DB1 B Crabtree</t>
  </si>
  <si>
    <t>628</t>
  </si>
  <si>
    <t>Estates Offices Comms Cupboard Near Entrance</t>
  </si>
  <si>
    <t xml:space="preserve">Estates Offices </t>
  </si>
  <si>
    <t>DB1 Lighting &amp; Power</t>
  </si>
  <si>
    <t>700</t>
  </si>
  <si>
    <t>TOWER BLOCK</t>
  </si>
  <si>
    <t>COURT YARD PFI</t>
  </si>
  <si>
    <t xml:space="preserve">Court yard cuboard in kitchen </t>
  </si>
  <si>
    <t xml:space="preserve">Ground Floor </t>
  </si>
  <si>
    <t>DB1/ESS/SM</t>
  </si>
  <si>
    <t>DB2/NE/SM</t>
  </si>
  <si>
    <t>DB2/NE/P</t>
  </si>
  <si>
    <t>DB1/ESS/P</t>
  </si>
  <si>
    <t>DB1/ESS/L</t>
  </si>
  <si>
    <t>DB2/NE/L</t>
  </si>
  <si>
    <t xml:space="preserve">First floor </t>
  </si>
  <si>
    <t>First floor</t>
  </si>
  <si>
    <t>DB ESSENTIAL LIGHTS</t>
  </si>
  <si>
    <t>DB NON-ESSENTIAL LIGHTS</t>
  </si>
  <si>
    <t>DB ESSENTIAL POWER</t>
  </si>
  <si>
    <t>DB NON ESSENTIAL POWER</t>
  </si>
  <si>
    <t>YEAR 1 - 2019 - 2020</t>
  </si>
  <si>
    <t>YEAR 2 - 2020 - 2021</t>
  </si>
  <si>
    <t>YEAR 3- 2021 - 2022</t>
  </si>
  <si>
    <t>YEAR 4 - 2022 - 2023</t>
  </si>
  <si>
    <t>YEAR 5 - 2023 - 2024</t>
  </si>
  <si>
    <t>Year 2</t>
  </si>
  <si>
    <t>YEAR   2</t>
  </si>
  <si>
    <t xml:space="preserve">Court Yard </t>
  </si>
  <si>
    <t xml:space="preserve">Electrical cupboard in kitchen </t>
  </si>
  <si>
    <t xml:space="preserve">Ground floor </t>
  </si>
  <si>
    <t xml:space="preserve">TOTAL </t>
  </si>
  <si>
    <t>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</si>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</sst>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66FF33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dashed">
        <color indexed="64"/>
      </diagonal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7" fillId="0" borderId="0"/>
    <xf numFmtId="0" fontId="2" fillId="0" borderId="0"/>
    <xf numFmtId="0" fontId="1" fillId="0" borderId="0"/>
  </cellStyleXfs>
  <cellXfs count="5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5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14" fillId="7" borderId="0" xfId="3" applyNumberFormat="1" applyFill="1" applyBorder="1" applyAlignment="1" applyProtection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1" fontId="7" fillId="7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4" fillId="0" borderId="0" xfId="3" applyNumberForma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9" fontId="7" fillId="9" borderId="1" xfId="3" applyNumberFormat="1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5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15" fontId="7" fillId="0" borderId="3" xfId="0" applyNumberFormat="1" applyFont="1" applyBorder="1" applyAlignment="1">
      <alignment horizontal="center" vertical="center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 wrapText="1"/>
    </xf>
    <xf numFmtId="49" fontId="14" fillId="0" borderId="0" xfId="3" applyNumberFormat="1" applyFill="1" applyBorder="1" applyAlignment="1" applyProtection="1">
      <alignment vertical="center" wrapText="1"/>
    </xf>
    <xf numFmtId="15" fontId="7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 wrapText="1"/>
    </xf>
    <xf numFmtId="49" fontId="14" fillId="6" borderId="0" xfId="3" applyNumberForma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5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0" fontId="14" fillId="0" borderId="0" xfId="3" applyFill="1" applyBorder="1" applyAlignment="1" applyProtection="1">
      <alignment horizontal="center" vertical="center" wrapText="1"/>
    </xf>
    <xf numFmtId="15" fontId="7" fillId="0" borderId="1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0" fontId="4" fillId="0" borderId="0" xfId="4"/>
    <xf numFmtId="49" fontId="7" fillId="0" borderId="6" xfId="0" applyNumberFormat="1" applyFont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7" xfId="0" applyNumberFormat="1" applyFont="1" applyBorder="1" applyAlignment="1">
      <alignment vertical="center"/>
    </xf>
    <xf numFmtId="49" fontId="7" fillId="0" borderId="7" xfId="3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vertical="center" wrapText="1"/>
    </xf>
    <xf numFmtId="49" fontId="7" fillId="0" borderId="5" xfId="3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49" fontId="7" fillId="0" borderId="5" xfId="3" applyNumberFormat="1" applyFont="1" applyFill="1" applyBorder="1" applyAlignment="1" applyProtection="1">
      <alignment vertical="center" wrapText="1"/>
    </xf>
    <xf numFmtId="49" fontId="7" fillId="0" borderId="1" xfId="3" quotePrefix="1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5" fontId="7" fillId="0" borderId="13" xfId="0" applyNumberFormat="1" applyFont="1" applyBorder="1" applyAlignment="1">
      <alignment horizontal="center" vertical="center"/>
    </xf>
    <xf numFmtId="49" fontId="7" fillId="0" borderId="13" xfId="3" applyNumberFormat="1" applyFont="1" applyFill="1" applyBorder="1" applyAlignment="1" applyProtection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3" applyAlignment="1" applyProtection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15" fontId="7" fillId="0" borderId="5" xfId="0" applyNumberFormat="1" applyFont="1" applyBorder="1" applyAlignment="1">
      <alignment vertical="center"/>
    </xf>
    <xf numFmtId="0" fontId="7" fillId="14" borderId="1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/>
    </xf>
    <xf numFmtId="15" fontId="7" fillId="0" borderId="13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49" fontId="14" fillId="0" borderId="0" xfId="3" applyNumberFormat="1" applyFill="1" applyBorder="1" applyAlignment="1" applyProtection="1">
      <alignment horizontal="center" vertical="center"/>
    </xf>
    <xf numFmtId="49" fontId="7" fillId="0" borderId="13" xfId="0" applyNumberFormat="1" applyFont="1" applyBorder="1" applyAlignment="1">
      <alignment vertical="center" wrapText="1"/>
    </xf>
    <xf numFmtId="49" fontId="7" fillId="0" borderId="1" xfId="3" applyNumberFormat="1" applyFont="1" applyFill="1" applyBorder="1" applyAlignment="1" applyProtection="1">
      <alignment vertical="center" wrapText="1"/>
    </xf>
    <xf numFmtId="49" fontId="7" fillId="10" borderId="1" xfId="3" applyNumberFormat="1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0" fontId="14" fillId="0" borderId="0" xfId="3" applyFill="1" applyBorder="1" applyAlignment="1" applyProtection="1">
      <alignment vertic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3" quotePrefix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7" fillId="0" borderId="1" xfId="3" quotePrefix="1" applyNumberFormat="1" applyFont="1" applyFill="1" applyBorder="1" applyAlignment="1" applyProtection="1">
      <alignment vertical="center"/>
    </xf>
    <xf numFmtId="49" fontId="7" fillId="0" borderId="13" xfId="3" quotePrefix="1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15" fontId="7" fillId="0" borderId="3" xfId="3" applyNumberFormat="1" applyFont="1" applyFill="1" applyBorder="1" applyAlignment="1" applyProtection="1">
      <alignment horizontal="center" vertical="center"/>
    </xf>
    <xf numFmtId="49" fontId="5" fillId="2" borderId="3" xfId="1" applyNumberFormat="1" applyBorder="1" applyAlignment="1">
      <alignment horizontal="center" vertical="center"/>
    </xf>
    <xf numFmtId="15" fontId="7" fillId="0" borderId="7" xfId="3" applyNumberFormat="1" applyFont="1" applyFill="1" applyBorder="1" applyAlignment="1" applyProtection="1">
      <alignment horizontal="center" vertical="center"/>
    </xf>
    <xf numFmtId="49" fontId="5" fillId="2" borderId="7" xfId="1" applyNumberFormat="1" applyBorder="1" applyAlignment="1">
      <alignment horizontal="center" vertical="center"/>
    </xf>
    <xf numFmtId="15" fontId="7" fillId="0" borderId="5" xfId="3" applyNumberFormat="1" applyFont="1" applyFill="1" applyBorder="1" applyAlignment="1" applyProtection="1">
      <alignment horizontal="center" vertical="center"/>
    </xf>
    <xf numFmtId="49" fontId="5" fillId="2" borderId="5" xfId="1" applyNumberFormat="1" applyBorder="1" applyAlignment="1">
      <alignment horizontal="center" vertical="center"/>
    </xf>
    <xf numFmtId="49" fontId="7" fillId="12" borderId="3" xfId="0" applyNumberFormat="1" applyFont="1" applyFill="1" applyBorder="1" applyAlignment="1">
      <alignment horizontal="center" vertical="center"/>
    </xf>
    <xf numFmtId="49" fontId="5" fillId="12" borderId="3" xfId="1" applyNumberFormat="1" applyFill="1" applyBorder="1" applyAlignment="1">
      <alignment horizontal="center" vertical="center"/>
    </xf>
    <xf numFmtId="49" fontId="7" fillId="12" borderId="7" xfId="0" applyNumberFormat="1" applyFont="1" applyFill="1" applyBorder="1" applyAlignment="1">
      <alignment horizontal="center" vertical="center"/>
    </xf>
    <xf numFmtId="49" fontId="5" fillId="12" borderId="7" xfId="1" applyNumberFormat="1" applyFill="1" applyBorder="1" applyAlignment="1">
      <alignment horizontal="center" vertical="center"/>
    </xf>
    <xf numFmtId="0" fontId="6" fillId="3" borderId="1" xfId="2" applyBorder="1" applyAlignment="1">
      <alignment horizontal="center" vertical="center"/>
    </xf>
    <xf numFmtId="15" fontId="6" fillId="3" borderId="3" xfId="2" applyNumberFormat="1" applyBorder="1" applyAlignment="1">
      <alignment horizontal="center" vertical="center"/>
    </xf>
    <xf numFmtId="49" fontId="6" fillId="3" borderId="1" xfId="2" applyNumberFormat="1" applyBorder="1" applyAlignment="1" applyProtection="1">
      <alignment horizontal="center" vertical="center" wrapText="1"/>
    </xf>
    <xf numFmtId="49" fontId="6" fillId="12" borderId="3" xfId="2" applyNumberFormat="1" applyFill="1" applyBorder="1" applyAlignment="1">
      <alignment horizontal="center" vertical="center"/>
    </xf>
    <xf numFmtId="0" fontId="6" fillId="12" borderId="0" xfId="2" applyFill="1"/>
    <xf numFmtId="15" fontId="6" fillId="3" borderId="7" xfId="2" applyNumberFormat="1" applyBorder="1" applyAlignment="1">
      <alignment horizontal="center" vertical="center"/>
    </xf>
    <xf numFmtId="49" fontId="6" fillId="12" borderId="7" xfId="2" applyNumberForma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7" xfId="3" applyNumberFormat="1" applyFont="1" applyFill="1" applyBorder="1" applyAlignment="1" applyProtection="1">
      <alignment horizontal="center" vertical="center"/>
    </xf>
    <xf numFmtId="49" fontId="7" fillId="12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5" fontId="0" fillId="0" borderId="3" xfId="0" applyNumberFormat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5" fontId="0" fillId="0" borderId="7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2" xfId="3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15" fontId="7" fillId="0" borderId="7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15" fontId="7" fillId="0" borderId="3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49" fontId="7" fillId="0" borderId="5" xfId="3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vertical="center"/>
    </xf>
    <xf numFmtId="0" fontId="7" fillId="17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12" borderId="0" xfId="0" applyNumberFormat="1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49" fontId="14" fillId="0" borderId="0" xfId="3" applyNumberFormat="1" applyFill="1" applyBorder="1" applyAlignment="1" applyProtection="1">
      <alignment horizontal="center"/>
    </xf>
    <xf numFmtId="49" fontId="7" fillId="0" borderId="0" xfId="3" quotePrefix="1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49" fontId="7" fillId="0" borderId="0" xfId="3" quotePrefix="1" applyNumberFormat="1" applyFont="1" applyFill="1" applyBorder="1" applyAlignment="1" applyProtection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20" borderId="0" xfId="0" applyFill="1" applyAlignment="1">
      <alignment horizontal="center" vertical="center"/>
    </xf>
    <xf numFmtId="0" fontId="7" fillId="0" borderId="0" xfId="0" applyFont="1" applyAlignment="1">
      <alignment horizontal="left"/>
    </xf>
    <xf numFmtId="49" fontId="7" fillId="0" borderId="0" xfId="3" applyNumberFormat="1" applyFont="1" applyFill="1" applyBorder="1" applyAlignment="1" applyProtection="1">
      <alignment horizontal="center" vertical="center"/>
    </xf>
    <xf numFmtId="49" fontId="7" fillId="0" borderId="3" xfId="3" applyNumberFormat="1" applyFont="1" applyFill="1" applyBorder="1" applyAlignment="1" applyProtection="1">
      <alignment horizontal="center" vertical="center"/>
    </xf>
    <xf numFmtId="49" fontId="7" fillId="0" borderId="3" xfId="3" quotePrefix="1" applyNumberFormat="1" applyFont="1" applyFill="1" applyBorder="1" applyAlignment="1" applyProtection="1">
      <alignment horizontal="center" vertical="center"/>
    </xf>
    <xf numFmtId="0" fontId="12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21" fillId="13" borderId="1" xfId="2" applyFont="1" applyFill="1" applyBorder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0" borderId="0" xfId="6"/>
    <xf numFmtId="0" fontId="7" fillId="0" borderId="0" xfId="6" applyAlignment="1">
      <alignment horizontal="center"/>
    </xf>
    <xf numFmtId="0" fontId="7" fillId="0" borderId="0" xfId="6" applyAlignment="1">
      <alignment horizontal="center" vertical="center"/>
    </xf>
    <xf numFmtId="49" fontId="7" fillId="0" borderId="0" xfId="6" applyNumberFormat="1" applyAlignment="1">
      <alignment horizontal="center" vertical="center"/>
    </xf>
    <xf numFmtId="0" fontId="7" fillId="0" borderId="0" xfId="6" applyAlignment="1">
      <alignment vertical="center"/>
    </xf>
    <xf numFmtId="0" fontId="9" fillId="0" borderId="0" xfId="6" applyFont="1" applyAlignment="1">
      <alignment horizontal="left"/>
    </xf>
    <xf numFmtId="0" fontId="10" fillId="0" borderId="0" xfId="6" applyFont="1" applyAlignment="1">
      <alignment horizontal="center" vertical="center" wrapText="1"/>
    </xf>
    <xf numFmtId="49" fontId="11" fillId="0" borderId="0" xfId="6" applyNumberFormat="1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49" fontId="10" fillId="0" borderId="0" xfId="6" applyNumberFormat="1" applyFont="1" applyAlignment="1">
      <alignment horizontal="center" vertical="center" wrapText="1"/>
    </xf>
    <xf numFmtId="49" fontId="8" fillId="0" borderId="0" xfId="6" applyNumberFormat="1" applyFont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  <xf numFmtId="0" fontId="10" fillId="4" borderId="1" xfId="6" applyFont="1" applyFill="1" applyBorder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 wrapText="1"/>
    </xf>
    <xf numFmtId="0" fontId="10" fillId="5" borderId="1" xfId="6" applyFont="1" applyFill="1" applyBorder="1" applyAlignment="1">
      <alignment horizontal="center" vertical="center"/>
    </xf>
    <xf numFmtId="15" fontId="10" fillId="5" borderId="1" xfId="6" applyNumberFormat="1" applyFont="1" applyFill="1" applyBorder="1" applyAlignment="1">
      <alignment horizontal="center" vertical="center" wrapText="1"/>
    </xf>
    <xf numFmtId="49" fontId="10" fillId="5" borderId="1" xfId="6" applyNumberFormat="1" applyFont="1" applyFill="1" applyBorder="1" applyAlignment="1">
      <alignment horizontal="center" vertical="center" wrapText="1"/>
    </xf>
    <xf numFmtId="0" fontId="10" fillId="5" borderId="1" xfId="6" applyFont="1" applyFill="1" applyBorder="1" applyAlignment="1">
      <alignment horizontal="center" vertical="center" wrapText="1"/>
    </xf>
    <xf numFmtId="49" fontId="8" fillId="5" borderId="2" xfId="6" applyNumberFormat="1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0" fontId="7" fillId="0" borderId="0" xfId="6" applyAlignment="1">
      <alignment horizontal="center" vertical="center" wrapText="1"/>
    </xf>
    <xf numFmtId="1" fontId="7" fillId="0" borderId="0" xfId="6" applyNumberFormat="1" applyAlignment="1">
      <alignment horizontal="center" vertical="center"/>
    </xf>
    <xf numFmtId="0" fontId="12" fillId="0" borderId="1" xfId="6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49" fontId="12" fillId="0" borderId="1" xfId="6" applyNumberFormat="1" applyFont="1" applyBorder="1" applyAlignment="1">
      <alignment horizontal="center" vertical="center" wrapText="1"/>
    </xf>
    <xf numFmtId="15" fontId="12" fillId="0" borderId="1" xfId="6" applyNumberFormat="1" applyFont="1" applyBorder="1" applyAlignment="1">
      <alignment horizontal="center" vertical="center" wrapText="1"/>
    </xf>
    <xf numFmtId="49" fontId="7" fillId="0" borderId="2" xfId="6" applyNumberFormat="1" applyBorder="1" applyAlignment="1">
      <alignment horizontal="center" vertical="center" wrapText="1"/>
    </xf>
    <xf numFmtId="49" fontId="7" fillId="6" borderId="2" xfId="6" applyNumberFormat="1" applyFill="1" applyBorder="1" applyAlignment="1">
      <alignment horizontal="center" vertical="center" wrapText="1"/>
    </xf>
    <xf numFmtId="0" fontId="7" fillId="7" borderId="0" xfId="6" applyFill="1" applyAlignment="1">
      <alignment horizontal="center" vertical="center" wrapText="1"/>
    </xf>
    <xf numFmtId="1" fontId="7" fillId="7" borderId="0" xfId="6" applyNumberFormat="1" applyFill="1" applyAlignment="1">
      <alignment horizontal="center" vertical="center"/>
    </xf>
    <xf numFmtId="0" fontId="7" fillId="7" borderId="0" xfId="6" applyFill="1" applyAlignment="1">
      <alignment horizontal="center" vertical="center"/>
    </xf>
    <xf numFmtId="0" fontId="7" fillId="8" borderId="1" xfId="6" applyFill="1" applyBorder="1" applyAlignment="1">
      <alignment horizontal="center" vertical="center"/>
    </xf>
    <xf numFmtId="0" fontId="7" fillId="0" borderId="1" xfId="6" applyBorder="1" applyAlignment="1">
      <alignment horizontal="center" vertical="center"/>
    </xf>
    <xf numFmtId="0" fontId="7" fillId="0" borderId="1" xfId="6" applyBorder="1" applyAlignment="1">
      <alignment horizontal="center" vertical="center" wrapText="1"/>
    </xf>
    <xf numFmtId="0" fontId="7" fillId="0" borderId="5" xfId="6" applyBorder="1" applyAlignment="1">
      <alignment vertical="center" wrapText="1"/>
    </xf>
    <xf numFmtId="0" fontId="7" fillId="9" borderId="1" xfId="6" applyFill="1" applyBorder="1" applyAlignment="1">
      <alignment horizontal="center" vertical="center" wrapText="1"/>
    </xf>
    <xf numFmtId="0" fontId="7" fillId="0" borderId="1" xfId="6" applyBorder="1" applyAlignment="1">
      <alignment vertical="center" wrapText="1"/>
    </xf>
    <xf numFmtId="15" fontId="7" fillId="0" borderId="1" xfId="6" applyNumberFormat="1" applyBorder="1" applyAlignment="1">
      <alignment horizontal="center" vertical="center"/>
    </xf>
    <xf numFmtId="49" fontId="7" fillId="0" borderId="1" xfId="6" applyNumberFormat="1" applyBorder="1" applyAlignment="1">
      <alignment horizontal="center" vertical="center"/>
    </xf>
    <xf numFmtId="49" fontId="7" fillId="6" borderId="1" xfId="6" applyNumberFormat="1" applyFill="1" applyBorder="1" applyAlignment="1">
      <alignment horizontal="center" vertical="center" wrapText="1"/>
    </xf>
    <xf numFmtId="0" fontId="7" fillId="8" borderId="3" xfId="6" applyFill="1" applyBorder="1" applyAlignment="1">
      <alignment horizontal="center" vertical="center"/>
    </xf>
    <xf numFmtId="15" fontId="7" fillId="0" borderId="3" xfId="6" applyNumberFormat="1" applyBorder="1" applyAlignment="1">
      <alignment horizontal="center" vertical="center"/>
    </xf>
    <xf numFmtId="49" fontId="7" fillId="0" borderId="3" xfId="6" applyNumberFormat="1" applyBorder="1" applyAlignment="1">
      <alignment horizontal="center" vertical="center"/>
    </xf>
    <xf numFmtId="49" fontId="7" fillId="6" borderId="3" xfId="6" applyNumberFormat="1" applyFill="1" applyBorder="1" applyAlignment="1">
      <alignment horizontal="center" vertical="center" wrapText="1"/>
    </xf>
    <xf numFmtId="15" fontId="7" fillId="0" borderId="5" xfId="6" applyNumberFormat="1" applyBorder="1" applyAlignment="1">
      <alignment horizontal="center" vertical="center"/>
    </xf>
    <xf numFmtId="49" fontId="7" fillId="0" borderId="8" xfId="6" applyNumberFormat="1" applyBorder="1" applyAlignment="1">
      <alignment horizontal="center" vertical="center"/>
    </xf>
    <xf numFmtId="49" fontId="7" fillId="0" borderId="5" xfId="6" applyNumberFormat="1" applyBorder="1" applyAlignment="1">
      <alignment horizontal="center" vertical="center"/>
    </xf>
    <xf numFmtId="49" fontId="7" fillId="6" borderId="5" xfId="6" applyNumberFormat="1" applyFill="1" applyBorder="1" applyAlignment="1">
      <alignment horizontal="center" vertical="center" wrapText="1"/>
    </xf>
    <xf numFmtId="0" fontId="7" fillId="0" borderId="3" xfId="6" applyBorder="1" applyAlignment="1">
      <alignment horizontal="center" vertical="center"/>
    </xf>
    <xf numFmtId="0" fontId="7" fillId="0" borderId="3" xfId="6" applyBorder="1" applyAlignment="1">
      <alignment horizontal="center" vertical="center" wrapText="1"/>
    </xf>
    <xf numFmtId="0" fontId="7" fillId="10" borderId="1" xfId="6" applyFill="1" applyBorder="1" applyAlignment="1">
      <alignment horizontal="center" vertical="center" wrapText="1"/>
    </xf>
    <xf numFmtId="0" fontId="7" fillId="10" borderId="1" xfId="6" applyFill="1" applyBorder="1" applyAlignment="1">
      <alignment horizontal="center" vertical="center"/>
    </xf>
    <xf numFmtId="15" fontId="7" fillId="0" borderId="3" xfId="6" applyNumberFormat="1" applyBorder="1" applyAlignment="1">
      <alignment horizontal="center" vertical="center" wrapText="1"/>
    </xf>
    <xf numFmtId="49" fontId="7" fillId="0" borderId="4" xfId="6" applyNumberFormat="1" applyBorder="1" applyAlignment="1">
      <alignment horizontal="center" vertical="center"/>
    </xf>
    <xf numFmtId="49" fontId="7" fillId="6" borderId="9" xfId="6" applyNumberFormat="1" applyFill="1" applyBorder="1" applyAlignment="1">
      <alignment horizontal="center" vertical="center"/>
    </xf>
    <xf numFmtId="15" fontId="7" fillId="0" borderId="1" xfId="6" applyNumberFormat="1" applyBorder="1" applyAlignment="1">
      <alignment vertical="center"/>
    </xf>
    <xf numFmtId="49" fontId="7" fillId="0" borderId="5" xfId="6" applyNumberFormat="1" applyBorder="1" applyAlignment="1">
      <alignment vertical="center"/>
    </xf>
    <xf numFmtId="49" fontId="7" fillId="0" borderId="6" xfId="6" applyNumberFormat="1" applyBorder="1" applyAlignment="1">
      <alignment vertical="center"/>
    </xf>
    <xf numFmtId="0" fontId="2" fillId="0" borderId="0" xfId="7"/>
    <xf numFmtId="49" fontId="7" fillId="0" borderId="6" xfId="6" applyNumberFormat="1" applyBorder="1" applyAlignment="1">
      <alignment horizontal="center" vertical="center"/>
    </xf>
    <xf numFmtId="49" fontId="7" fillId="6" borderId="10" xfId="6" applyNumberFormat="1" applyFill="1" applyBorder="1" applyAlignment="1">
      <alignment horizontal="center" vertical="center"/>
    </xf>
    <xf numFmtId="49" fontId="7" fillId="6" borderId="11" xfId="6" applyNumberFormat="1" applyFill="1" applyBorder="1" applyAlignment="1">
      <alignment horizontal="center" vertical="center"/>
    </xf>
    <xf numFmtId="15" fontId="7" fillId="0" borderId="7" xfId="6" applyNumberFormat="1" applyBorder="1" applyAlignment="1">
      <alignment horizontal="center" vertical="center"/>
    </xf>
    <xf numFmtId="49" fontId="7" fillId="0" borderId="7" xfId="6" applyNumberFormat="1" applyBorder="1" applyAlignment="1">
      <alignment vertical="center"/>
    </xf>
    <xf numFmtId="49" fontId="7" fillId="0" borderId="1" xfId="6" applyNumberFormat="1" applyBorder="1" applyAlignment="1">
      <alignment vertical="center" wrapText="1"/>
    </xf>
    <xf numFmtId="49" fontId="7" fillId="6" borderId="12" xfId="6" applyNumberFormat="1" applyFill="1" applyBorder="1" applyAlignment="1">
      <alignment horizontal="center" vertical="center" wrapText="1"/>
    </xf>
    <xf numFmtId="49" fontId="7" fillId="6" borderId="3" xfId="6" applyNumberFormat="1" applyFill="1" applyBorder="1" applyAlignment="1">
      <alignment horizontal="center" vertical="center"/>
    </xf>
    <xf numFmtId="0" fontId="7" fillId="0" borderId="13" xfId="6" applyBorder="1" applyAlignment="1">
      <alignment horizontal="center" vertical="center"/>
    </xf>
    <xf numFmtId="0" fontId="7" fillId="0" borderId="13" xfId="6" applyBorder="1" applyAlignment="1">
      <alignment horizontal="center" vertical="center" wrapText="1"/>
    </xf>
    <xf numFmtId="15" fontId="7" fillId="0" borderId="13" xfId="6" applyNumberFormat="1" applyBorder="1" applyAlignment="1">
      <alignment horizontal="center" vertical="center"/>
    </xf>
    <xf numFmtId="0" fontId="7" fillId="8" borderId="13" xfId="6" applyFill="1" applyBorder="1" applyAlignment="1">
      <alignment horizontal="center" vertical="center"/>
    </xf>
    <xf numFmtId="0" fontId="7" fillId="0" borderId="0" xfId="6" applyAlignment="1">
      <alignment horizontal="left" vertical="center"/>
    </xf>
    <xf numFmtId="49" fontId="7" fillId="0" borderId="2" xfId="6" applyNumberFormat="1" applyBorder="1" applyAlignment="1">
      <alignment horizontal="center" vertical="center"/>
    </xf>
    <xf numFmtId="49" fontId="15" fillId="0" borderId="2" xfId="6" applyNumberFormat="1" applyFont="1" applyBorder="1" applyAlignment="1">
      <alignment horizontal="center" vertical="center"/>
    </xf>
    <xf numFmtId="0" fontId="7" fillId="13" borderId="1" xfId="6" applyFill="1" applyBorder="1" applyAlignment="1">
      <alignment horizontal="center" vertical="center"/>
    </xf>
    <xf numFmtId="0" fontId="7" fillId="0" borderId="7" xfId="6" applyBorder="1" applyAlignment="1">
      <alignment horizontal="center" vertical="center"/>
    </xf>
    <xf numFmtId="49" fontId="7" fillId="6" borderId="1" xfId="6" applyNumberFormat="1" applyFill="1" applyBorder="1" applyAlignment="1">
      <alignment horizontal="center" vertical="center"/>
    </xf>
    <xf numFmtId="0" fontId="7" fillId="0" borderId="7" xfId="6" applyBorder="1" applyAlignment="1">
      <alignment horizontal="center" vertical="center" wrapText="1"/>
    </xf>
    <xf numFmtId="49" fontId="7" fillId="0" borderId="7" xfId="6" applyNumberFormat="1" applyBorder="1" applyAlignment="1">
      <alignment horizontal="center" vertical="center"/>
    </xf>
    <xf numFmtId="0" fontId="15" fillId="0" borderId="10" xfId="6" applyFont="1" applyBorder="1" applyAlignment="1">
      <alignment horizontal="center" vertical="center" wrapText="1"/>
    </xf>
    <xf numFmtId="49" fontId="7" fillId="0" borderId="5" xfId="6" applyNumberFormat="1" applyBorder="1" applyAlignment="1">
      <alignment horizontal="center" vertical="center" wrapText="1"/>
    </xf>
    <xf numFmtId="0" fontId="7" fillId="0" borderId="10" xfId="6" applyBorder="1" applyAlignment="1">
      <alignment horizontal="center" vertical="center" wrapText="1"/>
    </xf>
    <xf numFmtId="0" fontId="7" fillId="13" borderId="13" xfId="6" applyFill="1" applyBorder="1" applyAlignment="1">
      <alignment horizontal="center" vertical="center"/>
    </xf>
    <xf numFmtId="49" fontId="7" fillId="12" borderId="3" xfId="6" applyNumberFormat="1" applyFill="1" applyBorder="1" applyAlignment="1">
      <alignment horizontal="center" vertical="center" wrapText="1"/>
    </xf>
    <xf numFmtId="15" fontId="7" fillId="0" borderId="5" xfId="6" applyNumberFormat="1" applyBorder="1" applyAlignment="1">
      <alignment vertical="center"/>
    </xf>
    <xf numFmtId="0" fontId="7" fillId="14" borderId="1" xfId="6" applyFill="1" applyBorder="1" applyAlignment="1">
      <alignment horizontal="center" vertical="center" wrapText="1"/>
    </xf>
    <xf numFmtId="49" fontId="15" fillId="0" borderId="5" xfId="6" applyNumberFormat="1" applyFont="1" applyBorder="1" applyAlignment="1">
      <alignment horizontal="center" vertical="center"/>
    </xf>
    <xf numFmtId="15" fontId="7" fillId="0" borderId="13" xfId="6" applyNumberFormat="1" applyBorder="1" applyAlignment="1">
      <alignment vertical="center"/>
    </xf>
    <xf numFmtId="49" fontId="7" fillId="0" borderId="5" xfId="6" applyNumberFormat="1" applyBorder="1" applyAlignment="1">
      <alignment vertical="center" wrapText="1"/>
    </xf>
    <xf numFmtId="0" fontId="7" fillId="0" borderId="3" xfId="6" applyBorder="1" applyAlignment="1">
      <alignment vertical="center"/>
    </xf>
    <xf numFmtId="49" fontId="7" fillId="0" borderId="13" xfId="6" applyNumberFormat="1" applyBorder="1" applyAlignment="1">
      <alignment vertical="center" wrapText="1"/>
    </xf>
    <xf numFmtId="0" fontId="15" fillId="0" borderId="10" xfId="6" applyFont="1" applyBorder="1" applyAlignment="1">
      <alignment vertical="center" wrapText="1"/>
    </xf>
    <xf numFmtId="49" fontId="7" fillId="0" borderId="1" xfId="6" applyNumberFormat="1" applyBorder="1" applyAlignment="1">
      <alignment vertical="center"/>
    </xf>
    <xf numFmtId="49" fontId="7" fillId="0" borderId="7" xfId="6" applyNumberFormat="1" applyBorder="1" applyAlignment="1">
      <alignment horizontal="center" vertical="center" wrapText="1"/>
    </xf>
    <xf numFmtId="49" fontId="7" fillId="0" borderId="3" xfId="6" applyNumberFormat="1" applyBorder="1" applyAlignment="1">
      <alignment horizontal="center" vertical="center" wrapText="1"/>
    </xf>
    <xf numFmtId="164" fontId="7" fillId="0" borderId="1" xfId="6" applyNumberFormat="1" applyBorder="1" applyAlignment="1">
      <alignment horizontal="center" vertical="center"/>
    </xf>
    <xf numFmtId="4" fontId="7" fillId="0" borderId="1" xfId="6" applyNumberFormat="1" applyBorder="1" applyAlignment="1">
      <alignment horizontal="center" vertical="center"/>
    </xf>
    <xf numFmtId="0" fontId="7" fillId="0" borderId="1" xfId="6" applyBorder="1" applyAlignment="1">
      <alignment vertical="center"/>
    </xf>
    <xf numFmtId="0" fontId="15" fillId="0" borderId="3" xfId="6" applyFont="1" applyBorder="1" applyAlignment="1">
      <alignment vertical="center" wrapText="1"/>
    </xf>
    <xf numFmtId="49" fontId="7" fillId="0" borderId="8" xfId="6" applyNumberFormat="1" applyBorder="1" applyAlignment="1">
      <alignment horizontal="center" vertical="center" wrapText="1"/>
    </xf>
    <xf numFmtId="0" fontId="7" fillId="0" borderId="14" xfId="6" applyBorder="1" applyAlignment="1">
      <alignment horizontal="center" vertical="center" wrapText="1"/>
    </xf>
    <xf numFmtId="0" fontId="7" fillId="15" borderId="1" xfId="6" applyFill="1" applyBorder="1" applyAlignment="1">
      <alignment horizontal="center" vertical="center"/>
    </xf>
    <xf numFmtId="49" fontId="7" fillId="12" borderId="3" xfId="6" applyNumberFormat="1" applyFill="1" applyBorder="1" applyAlignment="1">
      <alignment horizontal="center" vertical="center"/>
    </xf>
    <xf numFmtId="49" fontId="7" fillId="12" borderId="7" xfId="6" applyNumberFormat="1" applyFill="1" applyBorder="1" applyAlignment="1">
      <alignment horizontal="center" vertical="center"/>
    </xf>
    <xf numFmtId="49" fontId="7" fillId="0" borderId="0" xfId="6" applyNumberFormat="1" applyAlignment="1">
      <alignment horizontal="center" vertical="center" wrapText="1"/>
    </xf>
    <xf numFmtId="49" fontId="7" fillId="0" borderId="1" xfId="6" applyNumberFormat="1" applyBorder="1" applyAlignment="1">
      <alignment horizontal="center" vertical="center" wrapText="1"/>
    </xf>
    <xf numFmtId="49" fontId="7" fillId="12" borderId="1" xfId="6" applyNumberFormat="1" applyFill="1" applyBorder="1" applyAlignment="1">
      <alignment horizontal="center" vertical="center" wrapText="1"/>
    </xf>
    <xf numFmtId="49" fontId="7" fillId="12" borderId="1" xfId="6" applyNumberFormat="1" applyFill="1" applyBorder="1" applyAlignment="1">
      <alignment horizontal="center" vertical="center"/>
    </xf>
    <xf numFmtId="0" fontId="7" fillId="0" borderId="5" xfId="6" applyBorder="1" applyAlignment="1">
      <alignment vertical="center"/>
    </xf>
    <xf numFmtId="0" fontId="7" fillId="0" borderId="7" xfId="6" applyBorder="1" applyAlignment="1">
      <alignment vertical="center"/>
    </xf>
    <xf numFmtId="0" fontId="7" fillId="0" borderId="1" xfId="6" applyBorder="1" applyAlignment="1">
      <alignment horizontal="left" vertical="center" wrapText="1"/>
    </xf>
    <xf numFmtId="49" fontId="8" fillId="5" borderId="1" xfId="6" applyNumberFormat="1" applyFont="1" applyFill="1" applyBorder="1" applyAlignment="1">
      <alignment horizontal="center" vertical="center" wrapText="1"/>
    </xf>
    <xf numFmtId="0" fontId="7" fillId="16" borderId="1" xfId="6" applyFill="1" applyBorder="1" applyAlignment="1">
      <alignment horizontal="center" vertical="center"/>
    </xf>
    <xf numFmtId="15" fontId="7" fillId="0" borderId="7" xfId="6" applyNumberFormat="1" applyBorder="1" applyAlignment="1">
      <alignment vertical="center"/>
    </xf>
    <xf numFmtId="0" fontId="7" fillId="0" borderId="3" xfId="6" applyBorder="1" applyAlignment="1">
      <alignment vertical="center" wrapText="1"/>
    </xf>
    <xf numFmtId="15" fontId="7" fillId="0" borderId="3" xfId="6" applyNumberFormat="1" applyBorder="1" applyAlignment="1">
      <alignment vertical="center"/>
    </xf>
    <xf numFmtId="0" fontId="7" fillId="0" borderId="7" xfId="6" applyBorder="1" applyAlignment="1">
      <alignment vertical="center" wrapText="1"/>
    </xf>
    <xf numFmtId="1" fontId="7" fillId="0" borderId="0" xfId="6" applyNumberFormat="1" applyAlignment="1">
      <alignment vertical="center"/>
    </xf>
    <xf numFmtId="0" fontId="7" fillId="17" borderId="1" xfId="6" applyFill="1" applyBorder="1" applyAlignment="1">
      <alignment horizontal="center" vertical="center"/>
    </xf>
    <xf numFmtId="0" fontId="7" fillId="0" borderId="5" xfId="6" applyBorder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7" fillId="0" borderId="17" xfId="6" applyBorder="1" applyAlignment="1">
      <alignment horizontal="center" vertical="center"/>
    </xf>
    <xf numFmtId="0" fontId="7" fillId="0" borderId="17" xfId="6" applyBorder="1" applyAlignment="1">
      <alignment horizontal="center" vertical="center" wrapText="1"/>
    </xf>
    <xf numFmtId="15" fontId="7" fillId="0" borderId="17" xfId="6" applyNumberFormat="1" applyBorder="1" applyAlignment="1">
      <alignment horizontal="center" vertical="center"/>
    </xf>
    <xf numFmtId="49" fontId="7" fillId="0" borderId="17" xfId="6" applyNumberFormat="1" applyBorder="1" applyAlignment="1">
      <alignment horizontal="center" vertical="center"/>
    </xf>
    <xf numFmtId="49" fontId="7" fillId="12" borderId="0" xfId="6" applyNumberFormat="1" applyFill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5" fontId="7" fillId="0" borderId="17" xfId="0" applyNumberFormat="1" applyFont="1" applyBorder="1" applyAlignment="1">
      <alignment horizontal="center" vertical="center"/>
    </xf>
    <xf numFmtId="0" fontId="1" fillId="0" borderId="0" xfId="8"/>
    <xf numFmtId="49" fontId="7" fillId="11" borderId="1" xfId="3" applyNumberFormat="1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9" borderId="3" xfId="6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15" fontId="7" fillId="0" borderId="0" xfId="6" applyNumberFormat="1" applyAlignment="1">
      <alignment horizontal="center" vertical="center"/>
    </xf>
    <xf numFmtId="0" fontId="7" fillId="17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5" fontId="7" fillId="0" borderId="3" xfId="0" applyNumberFormat="1" applyFont="1" applyBorder="1" applyAlignment="1">
      <alignment horizontal="center" vertical="center"/>
    </xf>
    <xf numFmtId="15" fontId="7" fillId="0" borderId="7" xfId="0" applyNumberFormat="1" applyFont="1" applyBorder="1" applyAlignment="1">
      <alignment horizontal="center" vertical="center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7" xfId="3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5" fontId="7" fillId="0" borderId="5" xfId="0" applyNumberFormat="1" applyFont="1" applyBorder="1" applyAlignment="1">
      <alignment horizontal="center" vertical="center"/>
    </xf>
    <xf numFmtId="49" fontId="7" fillId="0" borderId="5" xfId="3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9" fontId="14" fillId="0" borderId="6" xfId="3" applyNumberForma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3" xfId="3" quotePrefix="1" applyNumberFormat="1" applyFont="1" applyFill="1" applyBorder="1" applyAlignment="1" applyProtection="1">
      <alignment horizontal="center" vertical="center" wrapText="1"/>
    </xf>
    <xf numFmtId="49" fontId="7" fillId="0" borderId="7" xfId="3" quotePrefix="1" applyNumberFormat="1" applyFont="1" applyFill="1" applyBorder="1" applyAlignment="1" applyProtection="1">
      <alignment horizontal="center" vertical="center" wrapText="1"/>
    </xf>
    <xf numFmtId="49" fontId="7" fillId="0" borderId="3" xfId="3" quotePrefix="1" applyNumberFormat="1" applyFont="1" applyFill="1" applyBorder="1" applyAlignment="1" applyProtection="1">
      <alignment horizontal="center" vertical="center"/>
    </xf>
    <xf numFmtId="49" fontId="7" fillId="0" borderId="7" xfId="3" quotePrefix="1" applyNumberFormat="1" applyFont="1" applyFill="1" applyBorder="1" applyAlignment="1" applyProtection="1">
      <alignment horizontal="center" vertical="center"/>
    </xf>
    <xf numFmtId="49" fontId="7" fillId="0" borderId="3" xfId="3" applyNumberFormat="1" applyFont="1" applyFill="1" applyBorder="1" applyAlignment="1" applyProtection="1">
      <alignment horizontal="center" vertical="center"/>
    </xf>
    <xf numFmtId="49" fontId="7" fillId="0" borderId="5" xfId="3" applyNumberFormat="1" applyFont="1" applyFill="1" applyBorder="1" applyAlignment="1" applyProtection="1">
      <alignment horizontal="center" vertical="center"/>
    </xf>
    <xf numFmtId="49" fontId="7" fillId="0" borderId="7" xfId="3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5" fontId="0" fillId="0" borderId="7" xfId="0" applyNumberFormat="1" applyBorder="1" applyAlignment="1">
      <alignment horizontal="center" vertical="center"/>
    </xf>
    <xf numFmtId="49" fontId="7" fillId="0" borderId="5" xfId="3" quotePrefix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6" fillId="3" borderId="3" xfId="2" applyBorder="1" applyAlignment="1">
      <alignment horizontal="center" vertical="center"/>
    </xf>
    <xf numFmtId="0" fontId="6" fillId="3" borderId="7" xfId="2" applyBorder="1" applyAlignment="1">
      <alignment horizontal="center" vertical="center"/>
    </xf>
    <xf numFmtId="15" fontId="6" fillId="3" borderId="3" xfId="2" applyNumberFormat="1" applyBorder="1" applyAlignment="1">
      <alignment horizontal="center" vertical="center"/>
    </xf>
    <xf numFmtId="15" fontId="6" fillId="3" borderId="7" xfId="2" applyNumberFormat="1" applyBorder="1" applyAlignment="1">
      <alignment horizontal="center" vertical="center"/>
    </xf>
    <xf numFmtId="49" fontId="6" fillId="3" borderId="3" xfId="2" applyNumberFormat="1" applyBorder="1" applyAlignment="1" applyProtection="1">
      <alignment horizontal="center" vertical="center" wrapText="1"/>
    </xf>
    <xf numFmtId="49" fontId="6" fillId="3" borderId="7" xfId="2" applyNumberFormat="1" applyBorder="1" applyAlignment="1" applyProtection="1">
      <alignment horizontal="center" vertical="center" wrapText="1"/>
    </xf>
    <xf numFmtId="49" fontId="6" fillId="3" borderId="3" xfId="2" applyNumberFormat="1" applyBorder="1" applyAlignment="1">
      <alignment horizontal="center" vertical="center"/>
    </xf>
    <xf numFmtId="49" fontId="6" fillId="3" borderId="7" xfId="2" applyNumberFormat="1" applyBorder="1" applyAlignment="1">
      <alignment horizontal="center" vertical="center"/>
    </xf>
    <xf numFmtId="15" fontId="7" fillId="0" borderId="3" xfId="3" applyNumberFormat="1" applyFont="1" applyFill="1" applyBorder="1" applyAlignment="1" applyProtection="1">
      <alignment horizontal="center" vertical="center"/>
    </xf>
    <xf numFmtId="15" fontId="7" fillId="0" borderId="7" xfId="3" applyNumberFormat="1" applyFont="1" applyFill="1" applyBorder="1" applyAlignment="1" applyProtection="1">
      <alignment horizontal="center" vertical="center"/>
    </xf>
    <xf numFmtId="15" fontId="7" fillId="0" borderId="5" xfId="3" applyNumberFormat="1" applyFont="1" applyFill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12" borderId="3" xfId="0" applyNumberFormat="1" applyFont="1" applyFill="1" applyBorder="1" applyAlignment="1">
      <alignment horizontal="center" vertical="center" wrapText="1"/>
    </xf>
    <xf numFmtId="49" fontId="7" fillId="12" borderId="5" xfId="0" applyNumberFormat="1" applyFont="1" applyFill="1" applyBorder="1" applyAlignment="1">
      <alignment horizontal="center" vertical="center" wrapText="1"/>
    </xf>
    <xf numFmtId="49" fontId="7" fillId="12" borderId="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12" borderId="3" xfId="0" applyNumberFormat="1" applyFont="1" applyFill="1" applyBorder="1" applyAlignment="1">
      <alignment horizontal="center" vertical="center"/>
    </xf>
    <xf numFmtId="49" fontId="7" fillId="12" borderId="5" xfId="0" applyNumberFormat="1" applyFont="1" applyFill="1" applyBorder="1" applyAlignment="1">
      <alignment horizontal="center" vertical="center"/>
    </xf>
    <xf numFmtId="49" fontId="7" fillId="12" borderId="7" xfId="0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15" fontId="7" fillId="0" borderId="14" xfId="0" applyNumberFormat="1" applyFont="1" applyBorder="1" applyAlignment="1">
      <alignment horizontal="center" vertical="center"/>
    </xf>
    <xf numFmtId="15" fontId="7" fillId="0" borderId="15" xfId="0" applyNumberFormat="1" applyFont="1" applyBorder="1" applyAlignment="1">
      <alignment horizontal="center" vertical="center"/>
    </xf>
    <xf numFmtId="15" fontId="7" fillId="0" borderId="16" xfId="0" applyNumberFormat="1" applyFont="1" applyBorder="1" applyAlignment="1">
      <alignment horizontal="center" vertical="center"/>
    </xf>
    <xf numFmtId="49" fontId="7" fillId="0" borderId="14" xfId="3" applyNumberFormat="1" applyFont="1" applyFill="1" applyBorder="1" applyAlignment="1" applyProtection="1">
      <alignment horizontal="center" vertical="center" wrapText="1"/>
    </xf>
    <xf numFmtId="49" fontId="7" fillId="0" borderId="15" xfId="3" applyNumberFormat="1" applyFont="1" applyFill="1" applyBorder="1" applyAlignment="1" applyProtection="1">
      <alignment horizontal="center" vertical="center" wrapText="1"/>
    </xf>
    <xf numFmtId="49" fontId="7" fillId="0" borderId="16" xfId="3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6" xfId="3" applyNumberFormat="1" applyFont="1" applyFill="1" applyBorder="1" applyAlignment="1" applyProtection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5" fontId="12" fillId="0" borderId="3" xfId="0" applyNumberFormat="1" applyFont="1" applyBorder="1" applyAlignment="1">
      <alignment horizontal="center" vertical="center" wrapText="1"/>
    </xf>
    <xf numFmtId="15" fontId="12" fillId="0" borderId="5" xfId="0" applyNumberFormat="1" applyFont="1" applyBorder="1" applyAlignment="1">
      <alignment horizontal="center" vertical="center" wrapText="1"/>
    </xf>
    <xf numFmtId="15" fontId="12" fillId="0" borderId="7" xfId="0" applyNumberFormat="1" applyFont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49" fontId="7" fillId="6" borderId="6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/>
    </xf>
    <xf numFmtId="49" fontId="7" fillId="10" borderId="4" xfId="0" applyNumberFormat="1" applyFont="1" applyFill="1" applyBorder="1" applyAlignment="1">
      <alignment horizontal="center" vertical="center"/>
    </xf>
    <xf numFmtId="49" fontId="7" fillId="10" borderId="9" xfId="0" applyNumberFormat="1" applyFont="1" applyFill="1" applyBorder="1" applyAlignment="1">
      <alignment horizontal="center" vertical="center"/>
    </xf>
    <xf numFmtId="49" fontId="7" fillId="10" borderId="8" xfId="0" applyNumberFormat="1" applyFont="1" applyFill="1" applyBorder="1" applyAlignment="1">
      <alignment horizontal="center" vertical="center"/>
    </xf>
    <xf numFmtId="49" fontId="7" fillId="10" borderId="11" xfId="0" applyNumberFormat="1" applyFont="1" applyFill="1" applyBorder="1" applyAlignment="1">
      <alignment horizontal="center" vertical="center"/>
    </xf>
    <xf numFmtId="49" fontId="7" fillId="11" borderId="4" xfId="0" applyNumberFormat="1" applyFont="1" applyFill="1" applyBorder="1" applyAlignment="1">
      <alignment horizontal="center" vertical="center"/>
    </xf>
    <xf numFmtId="49" fontId="7" fillId="11" borderId="9" xfId="0" applyNumberFormat="1" applyFont="1" applyFill="1" applyBorder="1" applyAlignment="1">
      <alignment horizontal="center" vertical="center"/>
    </xf>
    <xf numFmtId="49" fontId="7" fillId="11" borderId="6" xfId="0" applyNumberFormat="1" applyFont="1" applyFill="1" applyBorder="1" applyAlignment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49" fontId="7" fillId="11" borderId="8" xfId="0" applyNumberFormat="1" applyFont="1" applyFill="1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 vertical="center"/>
    </xf>
    <xf numFmtId="15" fontId="7" fillId="0" borderId="3" xfId="0" applyNumberFormat="1" applyFont="1" applyBorder="1" applyAlignment="1">
      <alignment horizontal="center" vertical="center" wrapText="1"/>
    </xf>
    <xf numFmtId="15" fontId="7" fillId="0" borderId="5" xfId="0" applyNumberFormat="1" applyFont="1" applyBorder="1" applyAlignment="1">
      <alignment horizontal="center" vertical="center" wrapText="1"/>
    </xf>
    <xf numFmtId="15" fontId="7" fillId="0" borderId="7" xfId="0" applyNumberFormat="1" applyFont="1" applyBorder="1" applyAlignment="1">
      <alignment horizontal="center" vertical="center" wrapText="1"/>
    </xf>
    <xf numFmtId="49" fontId="14" fillId="0" borderId="0" xfId="3" applyNumberForma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5" fontId="7" fillId="0" borderId="1" xfId="0" applyNumberFormat="1" applyFont="1" applyBorder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3" xfId="6" applyBorder="1" applyAlignment="1">
      <alignment horizontal="center" vertical="center" wrapText="1"/>
    </xf>
    <xf numFmtId="0" fontId="7" fillId="0" borderId="7" xfId="6" applyBorder="1" applyAlignment="1">
      <alignment horizontal="center" vertical="center" wrapText="1"/>
    </xf>
    <xf numFmtId="15" fontId="7" fillId="0" borderId="3" xfId="6" applyNumberFormat="1" applyBorder="1" applyAlignment="1">
      <alignment horizontal="center" vertical="center"/>
    </xf>
    <xf numFmtId="15" fontId="7" fillId="0" borderId="7" xfId="6" applyNumberFormat="1" applyBorder="1" applyAlignment="1">
      <alignment horizontal="center" vertical="center"/>
    </xf>
    <xf numFmtId="49" fontId="7" fillId="0" borderId="3" xfId="6" applyNumberFormat="1" applyBorder="1" applyAlignment="1">
      <alignment horizontal="center" vertical="center"/>
    </xf>
    <xf numFmtId="49" fontId="7" fillId="0" borderId="7" xfId="6" applyNumberFormat="1" applyBorder="1" applyAlignment="1">
      <alignment horizontal="center" vertical="center"/>
    </xf>
    <xf numFmtId="0" fontId="7" fillId="0" borderId="3" xfId="6" applyBorder="1" applyAlignment="1">
      <alignment horizontal="center" vertical="center"/>
    </xf>
    <xf numFmtId="0" fontId="7" fillId="0" borderId="5" xfId="6" applyBorder="1" applyAlignment="1">
      <alignment horizontal="center" vertical="center"/>
    </xf>
    <xf numFmtId="0" fontId="7" fillId="0" borderId="7" xfId="6" applyBorder="1" applyAlignment="1">
      <alignment horizontal="center" vertical="center"/>
    </xf>
    <xf numFmtId="15" fontId="7" fillId="0" borderId="5" xfId="6" applyNumberFormat="1" applyBorder="1" applyAlignment="1">
      <alignment horizontal="center" vertical="center"/>
    </xf>
    <xf numFmtId="49" fontId="7" fillId="0" borderId="5" xfId="6" applyNumberFormat="1" applyBorder="1" applyAlignment="1">
      <alignment horizontal="center" vertical="center"/>
    </xf>
    <xf numFmtId="0" fontId="7" fillId="0" borderId="0" xfId="6" applyAlignment="1">
      <alignment horizontal="center" vertical="center" wrapText="1"/>
    </xf>
    <xf numFmtId="0" fontId="7" fillId="0" borderId="0" xfId="6" applyAlignment="1">
      <alignment horizontal="center" vertical="center"/>
    </xf>
    <xf numFmtId="0" fontId="7" fillId="0" borderId="5" xfId="6" applyBorder="1" applyAlignment="1">
      <alignment horizontal="center" vertical="center" wrapText="1"/>
    </xf>
    <xf numFmtId="49" fontId="7" fillId="6" borderId="4" xfId="6" applyNumberFormat="1" applyFill="1" applyBorder="1" applyAlignment="1">
      <alignment horizontal="center" vertical="center"/>
    </xf>
    <xf numFmtId="49" fontId="7" fillId="6" borderId="6" xfId="6" applyNumberFormat="1" applyFill="1" applyBorder="1" applyAlignment="1">
      <alignment horizontal="center" vertical="center"/>
    </xf>
    <xf numFmtId="49" fontId="7" fillId="6" borderId="8" xfId="6" applyNumberFormat="1" applyFill="1" applyBorder="1" applyAlignment="1">
      <alignment horizontal="center" vertical="center"/>
    </xf>
    <xf numFmtId="49" fontId="7" fillId="0" borderId="3" xfId="6" applyNumberFormat="1" applyBorder="1" applyAlignment="1">
      <alignment horizontal="center" vertical="center" wrapText="1"/>
    </xf>
    <xf numFmtId="49" fontId="7" fillId="0" borderId="5" xfId="6" applyNumberFormat="1" applyBorder="1" applyAlignment="1">
      <alignment horizontal="center" vertical="center" wrapText="1"/>
    </xf>
    <xf numFmtId="49" fontId="7" fillId="0" borderId="7" xfId="6" applyNumberFormat="1" applyBorder="1" applyAlignment="1">
      <alignment horizontal="center" vertical="center" wrapText="1"/>
    </xf>
    <xf numFmtId="0" fontId="15" fillId="0" borderId="10" xfId="6" applyFont="1" applyBorder="1" applyAlignment="1">
      <alignment horizontal="center" vertical="center" wrapText="1"/>
    </xf>
    <xf numFmtId="1" fontId="7" fillId="0" borderId="0" xfId="6" applyNumberFormat="1" applyAlignment="1">
      <alignment horizontal="center" vertical="center"/>
    </xf>
    <xf numFmtId="0" fontId="15" fillId="0" borderId="3" xfId="6" applyFont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15" fillId="0" borderId="7" xfId="6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 vertical="center" wrapText="1"/>
    </xf>
    <xf numFmtId="0" fontId="15" fillId="0" borderId="11" xfId="6" applyFont="1" applyBorder="1" applyAlignment="1">
      <alignment horizontal="center" vertical="center" wrapText="1"/>
    </xf>
    <xf numFmtId="49" fontId="7" fillId="6" borderId="3" xfId="6" applyNumberFormat="1" applyFill="1" applyBorder="1" applyAlignment="1">
      <alignment horizontal="center" vertical="center"/>
    </xf>
    <xf numFmtId="49" fontId="7" fillId="6" borderId="5" xfId="6" applyNumberFormat="1" applyFill="1" applyBorder="1" applyAlignment="1">
      <alignment horizontal="center" vertical="center"/>
    </xf>
    <xf numFmtId="49" fontId="7" fillId="6" borderId="7" xfId="6" applyNumberFormat="1" applyFill="1" applyBorder="1" applyAlignment="1">
      <alignment horizontal="center" vertical="center"/>
    </xf>
    <xf numFmtId="49" fontId="7" fillId="12" borderId="3" xfId="6" applyNumberFormat="1" applyFill="1" applyBorder="1" applyAlignment="1">
      <alignment horizontal="center" vertical="center" wrapText="1"/>
    </xf>
    <xf numFmtId="49" fontId="7" fillId="12" borderId="5" xfId="6" applyNumberFormat="1" applyFill="1" applyBorder="1" applyAlignment="1">
      <alignment horizontal="center" vertical="center" wrapText="1"/>
    </xf>
    <xf numFmtId="49" fontId="7" fillId="12" borderId="7" xfId="6" applyNumberFormat="1" applyFill="1" applyBorder="1" applyAlignment="1">
      <alignment horizontal="center" vertical="center" wrapText="1"/>
    </xf>
    <xf numFmtId="49" fontId="7" fillId="12" borderId="3" xfId="6" applyNumberFormat="1" applyFill="1" applyBorder="1" applyAlignment="1">
      <alignment horizontal="center" vertical="center"/>
    </xf>
    <xf numFmtId="49" fontId="7" fillId="12" borderId="5" xfId="6" applyNumberFormat="1" applyFill="1" applyBorder="1" applyAlignment="1">
      <alignment horizontal="center" vertical="center"/>
    </xf>
    <xf numFmtId="49" fontId="7" fillId="12" borderId="7" xfId="6" applyNumberFormat="1" applyFill="1" applyBorder="1" applyAlignment="1">
      <alignment horizontal="center" vertical="center"/>
    </xf>
    <xf numFmtId="0" fontId="7" fillId="11" borderId="3" xfId="6" applyFill="1" applyBorder="1" applyAlignment="1">
      <alignment horizontal="center" vertical="center" wrapText="1"/>
    </xf>
    <xf numFmtId="0" fontId="7" fillId="11" borderId="5" xfId="6" applyFill="1" applyBorder="1" applyAlignment="1">
      <alignment horizontal="center" vertical="center" wrapText="1"/>
    </xf>
    <xf numFmtId="0" fontId="7" fillId="11" borderId="7" xfId="6" applyFill="1" applyBorder="1" applyAlignment="1">
      <alignment horizontal="center" vertical="center" wrapText="1"/>
    </xf>
    <xf numFmtId="0" fontId="7" fillId="0" borderId="14" xfId="6" applyBorder="1" applyAlignment="1">
      <alignment horizontal="center" vertical="center" wrapText="1"/>
    </xf>
    <xf numFmtId="0" fontId="7" fillId="0" borderId="15" xfId="6" applyBorder="1" applyAlignment="1">
      <alignment horizontal="center" vertical="center" wrapText="1"/>
    </xf>
    <xf numFmtId="0" fontId="7" fillId="0" borderId="16" xfId="6" applyBorder="1" applyAlignment="1">
      <alignment horizontal="center" vertical="center" wrapText="1"/>
    </xf>
    <xf numFmtId="0" fontId="7" fillId="12" borderId="14" xfId="6" applyFill="1" applyBorder="1" applyAlignment="1">
      <alignment horizontal="center" vertical="center"/>
    </xf>
    <xf numFmtId="0" fontId="7" fillId="12" borderId="15" xfId="6" applyFill="1" applyBorder="1" applyAlignment="1">
      <alignment horizontal="center" vertical="center"/>
    </xf>
    <xf numFmtId="0" fontId="7" fillId="12" borderId="16" xfId="6" applyFill="1" applyBorder="1" applyAlignment="1">
      <alignment horizontal="center" vertical="center"/>
    </xf>
    <xf numFmtId="15" fontId="7" fillId="0" borderId="14" xfId="6" applyNumberFormat="1" applyBorder="1" applyAlignment="1">
      <alignment horizontal="center" vertical="center"/>
    </xf>
    <xf numFmtId="15" fontId="7" fillId="0" borderId="15" xfId="6" applyNumberFormat="1" applyBorder="1" applyAlignment="1">
      <alignment horizontal="center" vertical="center"/>
    </xf>
    <xf numFmtId="15" fontId="7" fillId="0" borderId="16" xfId="6" applyNumberFormat="1" applyBorder="1" applyAlignment="1">
      <alignment horizontal="center" vertical="center"/>
    </xf>
    <xf numFmtId="49" fontId="7" fillId="0" borderId="14" xfId="6" applyNumberFormat="1" applyBorder="1" applyAlignment="1">
      <alignment horizontal="center" vertical="center"/>
    </xf>
    <xf numFmtId="49" fontId="7" fillId="0" borderId="15" xfId="6" applyNumberFormat="1" applyBorder="1" applyAlignment="1">
      <alignment horizontal="center" vertical="center"/>
    </xf>
    <xf numFmtId="49" fontId="7" fillId="0" borderId="16" xfId="6" applyNumberFormat="1" applyBorder="1" applyAlignment="1">
      <alignment horizontal="center" vertical="center"/>
    </xf>
    <xf numFmtId="49" fontId="7" fillId="0" borderId="4" xfId="6" applyNumberFormat="1" applyBorder="1" applyAlignment="1">
      <alignment horizontal="center" vertical="center"/>
    </xf>
    <xf numFmtId="49" fontId="7" fillId="0" borderId="6" xfId="6" applyNumberFormat="1" applyBorder="1" applyAlignment="1">
      <alignment horizontal="center" vertical="center"/>
    </xf>
    <xf numFmtId="49" fontId="7" fillId="0" borderId="8" xfId="6" applyNumberFormat="1" applyBorder="1" applyAlignment="1">
      <alignment horizontal="center" vertical="center"/>
    </xf>
    <xf numFmtId="49" fontId="7" fillId="6" borderId="9" xfId="6" applyNumberFormat="1" applyFill="1" applyBorder="1" applyAlignment="1">
      <alignment horizontal="center" vertical="center"/>
    </xf>
    <xf numFmtId="49" fontId="7" fillId="6" borderId="10" xfId="6" applyNumberFormat="1" applyFill="1" applyBorder="1" applyAlignment="1">
      <alignment horizontal="center" vertical="center"/>
    </xf>
    <xf numFmtId="49" fontId="7" fillId="6" borderId="11" xfId="6" applyNumberFormat="1" applyFill="1" applyBorder="1" applyAlignment="1">
      <alignment horizontal="center" vertical="center"/>
    </xf>
    <xf numFmtId="49" fontId="7" fillId="6" borderId="0" xfId="6" applyNumberFormat="1" applyFill="1" applyAlignment="1">
      <alignment horizontal="center" vertical="center"/>
    </xf>
    <xf numFmtId="49" fontId="7" fillId="11" borderId="4" xfId="6" applyNumberFormat="1" applyFill="1" applyBorder="1" applyAlignment="1">
      <alignment horizontal="center" vertical="center"/>
    </xf>
    <xf numFmtId="49" fontId="7" fillId="11" borderId="9" xfId="6" applyNumberFormat="1" applyFill="1" applyBorder="1" applyAlignment="1">
      <alignment horizontal="center" vertical="center"/>
    </xf>
    <xf numFmtId="49" fontId="7" fillId="11" borderId="8" xfId="6" applyNumberFormat="1" applyFill="1" applyBorder="1" applyAlignment="1">
      <alignment horizontal="center" vertical="center"/>
    </xf>
    <xf numFmtId="49" fontId="7" fillId="11" borderId="11" xfId="6" applyNumberFormat="1" applyFill="1" applyBorder="1" applyAlignment="1">
      <alignment horizontal="center" vertical="center"/>
    </xf>
    <xf numFmtId="49" fontId="7" fillId="11" borderId="6" xfId="6" applyNumberFormat="1" applyFill="1" applyBorder="1" applyAlignment="1">
      <alignment horizontal="center" vertical="center"/>
    </xf>
    <xf numFmtId="49" fontId="7" fillId="11" borderId="10" xfId="6" applyNumberFormat="1" applyFill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15" fontId="12" fillId="0" borderId="3" xfId="6" applyNumberFormat="1" applyFont="1" applyBorder="1" applyAlignment="1">
      <alignment horizontal="center" vertical="center" wrapText="1"/>
    </xf>
    <xf numFmtId="15" fontId="12" fillId="0" borderId="5" xfId="6" applyNumberFormat="1" applyFont="1" applyBorder="1" applyAlignment="1">
      <alignment horizontal="center" vertical="center" wrapText="1"/>
    </xf>
    <xf numFmtId="15" fontId="12" fillId="0" borderId="7" xfId="6" applyNumberFormat="1" applyFont="1" applyBorder="1" applyAlignment="1">
      <alignment horizontal="center" vertical="center" wrapText="1"/>
    </xf>
    <xf numFmtId="49" fontId="7" fillId="6" borderId="4" xfId="6" applyNumberFormat="1" applyFill="1" applyBorder="1" applyAlignment="1">
      <alignment horizontal="center" vertical="center" wrapText="1"/>
    </xf>
    <xf numFmtId="49" fontId="7" fillId="6" borderId="6" xfId="6" applyNumberFormat="1" applyFill="1" applyBorder="1" applyAlignment="1">
      <alignment horizontal="center" vertical="center" wrapText="1"/>
    </xf>
    <xf numFmtId="49" fontId="7" fillId="6" borderId="8" xfId="6" applyNumberFormat="1" applyFill="1" applyBorder="1" applyAlignment="1">
      <alignment horizontal="center" vertical="center" wrapText="1"/>
    </xf>
    <xf numFmtId="49" fontId="7" fillId="6" borderId="3" xfId="6" applyNumberFormat="1" applyFill="1" applyBorder="1" applyAlignment="1">
      <alignment horizontal="center" vertical="center" wrapText="1"/>
    </xf>
    <xf numFmtId="49" fontId="7" fillId="6" borderId="5" xfId="6" applyNumberFormat="1" applyFill="1" applyBorder="1" applyAlignment="1">
      <alignment horizontal="center" vertical="center" wrapText="1"/>
    </xf>
    <xf numFmtId="49" fontId="7" fillId="6" borderId="7" xfId="6" applyNumberForma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5" fontId="7" fillId="0" borderId="17" xfId="0" applyNumberFormat="1" applyFont="1" applyBorder="1" applyAlignment="1">
      <alignment horizontal="center" vertical="center"/>
    </xf>
  </cellXfs>
  <cellStyles count="9">
    <cellStyle name="Bad" xfId="1" builtinId="27"/>
    <cellStyle name="Hyperlink" xfId="3" builtinId="8"/>
    <cellStyle name="Neutral" xfId="2" builtinId="28"/>
    <cellStyle name="Normal" xfId="0" builtinId="0"/>
    <cellStyle name="Normal 2" xfId="4" xr:uid="{ECDCFA3A-DB3A-4BB3-B6CC-20EFFEF37F19}"/>
    <cellStyle name="Normal 2 2" xfId="5" xr:uid="{8A4D655A-4139-4E3A-93AB-948E7DBA5815}"/>
    <cellStyle name="Normal 2 3" xfId="7" xr:uid="{3F3F5D75-B268-4674-B70A-260578540BDF}"/>
    <cellStyle name="Normal 2 4" xfId="8" xr:uid="{2EDDB5EC-EC29-4E1F-8888-81CA9C262F95}"/>
    <cellStyle name="Normal 3" xfId="6" xr:uid="{53ED13B5-929B-4041-B957-F49D15AEE33D}"/>
  </cellStyles>
  <dxfs count="15">
    <dxf>
      <font>
        <color rgb="FF00FF00"/>
      </font>
    </dxf>
    <dxf>
      <font>
        <color auto="1"/>
      </font>
      <fill>
        <patternFill>
          <fgColor rgb="FF00FF00"/>
          <bgColor rgb="FF00B050"/>
        </patternFill>
      </fill>
    </dxf>
    <dxf>
      <fill>
        <patternFill>
          <bgColor rgb="FF66FF33"/>
        </patternFill>
      </fill>
    </dxf>
    <dxf>
      <font>
        <color rgb="FF00FF00"/>
      </font>
    </dxf>
    <dxf>
      <font>
        <color auto="1"/>
      </font>
      <fill>
        <patternFill>
          <fgColor rgb="FF00FF00"/>
          <bgColor rgb="FF00B050"/>
        </patternFill>
      </fill>
    </dxf>
    <dxf>
      <fill>
        <patternFill>
          <bgColor rgb="FF66FF33"/>
        </patternFill>
      </fill>
    </dxf>
    <dxf>
      <font>
        <color rgb="FF00FF00"/>
      </font>
    </dxf>
    <dxf>
      <font>
        <color auto="1"/>
      </font>
      <fill>
        <patternFill>
          <fgColor rgb="FF00FF00"/>
          <bgColor rgb="FF00B050"/>
        </patternFill>
      </fill>
    </dxf>
    <dxf>
      <fill>
        <patternFill>
          <bgColor rgb="FF66FF33"/>
        </patternFill>
      </fill>
    </dxf>
    <dxf>
      <font>
        <color rgb="FF00FF00"/>
      </font>
    </dxf>
    <dxf>
      <font>
        <color auto="1"/>
      </font>
      <fill>
        <patternFill>
          <fgColor rgb="FF00FF00"/>
          <bgColor rgb="FF00B050"/>
        </patternFill>
      </fill>
    </dxf>
    <dxf>
      <fill>
        <patternFill>
          <bgColor rgb="FF66FF33"/>
        </patternFill>
      </fill>
    </dxf>
    <dxf>
      <font>
        <color rgb="FF00FF00"/>
      </font>
    </dxf>
    <dxf>
      <font>
        <color auto="1"/>
      </font>
      <fill>
        <patternFill>
          <fgColor rgb="FF00FF00"/>
          <bgColor rgb="FF00B05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nsteam@nhs.net" TargetMode="External"/><Relationship Id="rId1" Type="http://schemas.openxmlformats.org/officeDocument/2006/relationships/hyperlink" Target="mailto:jo.stokes@nhs.ne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nsteam@nhs.net" TargetMode="External"/><Relationship Id="rId1" Type="http://schemas.openxmlformats.org/officeDocument/2006/relationships/hyperlink" Target="mailto:jo.stokes@nhs.ne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nsteam@nhs.net" TargetMode="External"/><Relationship Id="rId1" Type="http://schemas.openxmlformats.org/officeDocument/2006/relationships/hyperlink" Target="mailto:jo.stokes@nhs.ne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cnsteam@nhs.net" TargetMode="External"/><Relationship Id="rId1" Type="http://schemas.openxmlformats.org/officeDocument/2006/relationships/hyperlink" Target="mailto:jo.stokes@nhs.ne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80659-909D-4785-9692-D57E9D8F9B7F}">
  <sheetPr filterMode="1">
    <tabColor theme="0" tint="-0.14999847407452621"/>
    <pageSetUpPr fitToPage="1"/>
  </sheetPr>
  <dimension ref="A1:W481"/>
  <sheetViews>
    <sheetView tabSelected="1" view="pageBreakPreview" topLeftCell="B1" zoomScale="75" zoomScaleNormal="75" zoomScaleSheetLayoutView="75" workbookViewId="0">
      <selection activeCell="G5" sqref="G5:G14"/>
    </sheetView>
  </sheetViews>
  <sheetFormatPr defaultRowHeight="13.2" x14ac:dyDescent="0.25"/>
  <cols>
    <col min="1" max="1" width="13.5546875" customWidth="1"/>
    <col min="2" max="2" width="14.6640625" style="1" customWidth="1"/>
    <col min="3" max="3" width="17.5546875" customWidth="1"/>
    <col min="4" max="4" width="20" customWidth="1"/>
    <col min="5" max="5" width="26" customWidth="1"/>
    <col min="6" max="6" width="30.6640625" style="1" customWidth="1"/>
    <col min="7" max="8" width="15" style="2" customWidth="1"/>
    <col min="9" max="9" width="16" style="3" customWidth="1"/>
    <col min="10" max="10" width="22.109375" style="3" customWidth="1"/>
    <col min="11" max="11" width="15.33203125" style="2" customWidth="1"/>
    <col min="12" max="12" width="20.109375" style="179" customWidth="1"/>
    <col min="13" max="13" width="13.33203125" style="179" customWidth="1"/>
    <col min="14" max="14" width="15.109375" style="179" customWidth="1"/>
    <col min="15" max="15" width="19.5546875" style="187" customWidth="1"/>
    <col min="16" max="16" width="20.44140625" style="20" customWidth="1"/>
    <col min="17" max="17" width="14.109375" style="2" customWidth="1"/>
    <col min="18" max="18" width="9.109375" style="4"/>
  </cols>
  <sheetData>
    <row r="1" spans="1:17" x14ac:dyDescent="0.25">
      <c r="K1" s="435"/>
      <c r="L1" s="435"/>
      <c r="M1" s="435"/>
      <c r="N1" s="435"/>
      <c r="O1" s="435"/>
      <c r="P1" s="435"/>
      <c r="Q1" s="435"/>
    </row>
    <row r="2" spans="1:17" ht="58.5" customHeight="1" x14ac:dyDescent="0.5">
      <c r="B2" s="5" t="s">
        <v>0</v>
      </c>
      <c r="G2" s="6"/>
      <c r="H2" s="6"/>
      <c r="I2" s="7"/>
      <c r="J2" s="7"/>
      <c r="K2" s="8"/>
      <c r="L2" s="9"/>
      <c r="M2" s="9"/>
      <c r="N2" s="9"/>
      <c r="O2" s="10"/>
      <c r="P2" s="11"/>
      <c r="Q2" s="6"/>
    </row>
    <row r="3" spans="1:17" s="2" customFormat="1" ht="54" customHeight="1" x14ac:dyDescent="0.25">
      <c r="B3" s="12" t="s">
        <v>1</v>
      </c>
      <c r="C3" s="12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5" t="s">
        <v>7</v>
      </c>
      <c r="I3" s="16" t="s">
        <v>8</v>
      </c>
      <c r="J3" s="16" t="s">
        <v>9</v>
      </c>
      <c r="K3" s="17" t="s">
        <v>10</v>
      </c>
      <c r="L3" s="18" t="s">
        <v>11</v>
      </c>
      <c r="M3" s="19" t="s">
        <v>12</v>
      </c>
      <c r="N3" s="17" t="s">
        <v>13</v>
      </c>
      <c r="O3" s="20"/>
      <c r="P3" s="21"/>
    </row>
    <row r="4" spans="1:17" s="32" customFormat="1" ht="54" hidden="1" customHeight="1" x14ac:dyDescent="0.25">
      <c r="A4" s="22"/>
      <c r="B4" s="23"/>
      <c r="C4" s="23" t="s">
        <v>14</v>
      </c>
      <c r="D4" s="24"/>
      <c r="E4" s="25" t="s">
        <v>15</v>
      </c>
      <c r="F4" s="23" t="s">
        <v>16</v>
      </c>
      <c r="G4" s="26">
        <v>45611</v>
      </c>
      <c r="H4" s="26">
        <v>43784</v>
      </c>
      <c r="I4" s="25" t="s">
        <v>17</v>
      </c>
      <c r="J4" s="25" t="s">
        <v>18</v>
      </c>
      <c r="K4" s="23">
        <v>4</v>
      </c>
      <c r="L4" s="27" t="s">
        <v>19</v>
      </c>
      <c r="M4" s="27" t="s">
        <v>20</v>
      </c>
      <c r="N4" s="28" t="s">
        <v>21</v>
      </c>
      <c r="O4" s="29"/>
      <c r="P4" s="30"/>
      <c r="Q4" s="31"/>
    </row>
    <row r="5" spans="1:17" s="2" customFormat="1" ht="47.25" customHeight="1" x14ac:dyDescent="0.25">
      <c r="B5" s="33" t="s">
        <v>22</v>
      </c>
      <c r="C5" s="34" t="s">
        <v>23</v>
      </c>
      <c r="D5" s="25" t="s">
        <v>24</v>
      </c>
      <c r="E5" s="25" t="s">
        <v>24</v>
      </c>
      <c r="F5" s="340" t="s">
        <v>25</v>
      </c>
      <c r="G5" s="342">
        <v>45468</v>
      </c>
      <c r="H5" s="436">
        <v>43641</v>
      </c>
      <c r="I5" s="344" t="s">
        <v>26</v>
      </c>
      <c r="J5" s="25" t="s">
        <v>27</v>
      </c>
      <c r="K5" s="23">
        <v>11</v>
      </c>
      <c r="L5" s="346" t="s">
        <v>28</v>
      </c>
      <c r="M5" s="370" t="s">
        <v>20</v>
      </c>
      <c r="N5" s="439" t="s">
        <v>21</v>
      </c>
      <c r="O5" s="35"/>
      <c r="P5" s="20"/>
      <c r="Q5" s="21"/>
    </row>
    <row r="6" spans="1:17" s="2" customFormat="1" ht="47.25" customHeight="1" x14ac:dyDescent="0.25">
      <c r="B6" s="33" t="s">
        <v>22</v>
      </c>
      <c r="C6" s="34" t="s">
        <v>23</v>
      </c>
      <c r="D6" s="25" t="s">
        <v>29</v>
      </c>
      <c r="E6" s="36" t="s">
        <v>30</v>
      </c>
      <c r="F6" s="354"/>
      <c r="G6" s="351"/>
      <c r="H6" s="437"/>
      <c r="I6" s="352"/>
      <c r="J6" s="25" t="s">
        <v>29</v>
      </c>
      <c r="K6" s="23">
        <v>16</v>
      </c>
      <c r="L6" s="353"/>
      <c r="M6" s="371"/>
      <c r="N6" s="440"/>
      <c r="O6" s="35"/>
      <c r="P6" s="20"/>
      <c r="Q6" s="21"/>
    </row>
    <row r="7" spans="1:17" ht="56.25" customHeight="1" x14ac:dyDescent="0.25">
      <c r="B7" s="33" t="s">
        <v>22</v>
      </c>
      <c r="C7" s="34" t="s">
        <v>23</v>
      </c>
      <c r="D7" s="25" t="s">
        <v>29</v>
      </c>
      <c r="E7" s="37" t="s">
        <v>31</v>
      </c>
      <c r="F7" s="354"/>
      <c r="G7" s="351"/>
      <c r="H7" s="437"/>
      <c r="I7" s="352"/>
      <c r="J7" s="37" t="s">
        <v>32</v>
      </c>
      <c r="K7" s="36">
        <v>6</v>
      </c>
      <c r="L7" s="353"/>
      <c r="M7" s="371"/>
      <c r="N7" s="440"/>
      <c r="O7" s="35"/>
    </row>
    <row r="8" spans="1:17" ht="56.25" customHeight="1" x14ac:dyDescent="0.25">
      <c r="B8" s="33" t="s">
        <v>22</v>
      </c>
      <c r="C8" s="34" t="s">
        <v>23</v>
      </c>
      <c r="D8" s="25" t="s">
        <v>29</v>
      </c>
      <c r="E8" s="36" t="s">
        <v>30</v>
      </c>
      <c r="F8" s="354"/>
      <c r="G8" s="351"/>
      <c r="H8" s="437"/>
      <c r="I8" s="352"/>
      <c r="J8" s="37" t="s">
        <v>33</v>
      </c>
      <c r="K8" s="36">
        <v>15</v>
      </c>
      <c r="L8" s="353"/>
      <c r="M8" s="371"/>
      <c r="N8" s="440"/>
      <c r="O8" s="35"/>
    </row>
    <row r="9" spans="1:17" ht="56.25" customHeight="1" x14ac:dyDescent="0.25">
      <c r="B9" s="33" t="s">
        <v>22</v>
      </c>
      <c r="C9" s="34" t="s">
        <v>23</v>
      </c>
      <c r="D9" s="25" t="s">
        <v>24</v>
      </c>
      <c r="E9" s="36" t="s">
        <v>34</v>
      </c>
      <c r="F9" s="354"/>
      <c r="G9" s="351"/>
      <c r="H9" s="437"/>
      <c r="I9" s="352"/>
      <c r="J9" s="37" t="s">
        <v>35</v>
      </c>
      <c r="K9" s="36">
        <v>3</v>
      </c>
      <c r="L9" s="353"/>
      <c r="M9" s="371"/>
      <c r="N9" s="440"/>
      <c r="O9" s="35"/>
    </row>
    <row r="10" spans="1:17" ht="56.25" customHeight="1" x14ac:dyDescent="0.25">
      <c r="B10" s="33" t="s">
        <v>22</v>
      </c>
      <c r="C10" s="34" t="s">
        <v>23</v>
      </c>
      <c r="D10" s="25" t="s">
        <v>29</v>
      </c>
      <c r="E10" s="36" t="s">
        <v>36</v>
      </c>
      <c r="F10" s="354"/>
      <c r="G10" s="351"/>
      <c r="H10" s="437"/>
      <c r="I10" s="352"/>
      <c r="J10" s="36" t="s">
        <v>37</v>
      </c>
      <c r="K10" s="36">
        <v>4</v>
      </c>
      <c r="L10" s="353"/>
      <c r="M10" s="371"/>
      <c r="N10" s="440"/>
      <c r="O10" s="35"/>
    </row>
    <row r="11" spans="1:17" ht="56.25" customHeight="1" x14ac:dyDescent="0.25">
      <c r="B11" s="33" t="s">
        <v>22</v>
      </c>
      <c r="C11" s="34" t="s">
        <v>23</v>
      </c>
      <c r="D11" s="25" t="s">
        <v>29</v>
      </c>
      <c r="E11" s="36" t="s">
        <v>36</v>
      </c>
      <c r="F11" s="354"/>
      <c r="G11" s="351"/>
      <c r="H11" s="437"/>
      <c r="I11" s="352"/>
      <c r="J11" s="37" t="s">
        <v>38</v>
      </c>
      <c r="K11" s="36">
        <v>1</v>
      </c>
      <c r="L11" s="353"/>
      <c r="M11" s="371"/>
      <c r="N11" s="440"/>
      <c r="O11" s="35"/>
    </row>
    <row r="12" spans="1:17" ht="56.25" customHeight="1" x14ac:dyDescent="0.25">
      <c r="B12" s="33" t="s">
        <v>22</v>
      </c>
      <c r="C12" s="34" t="s">
        <v>23</v>
      </c>
      <c r="D12" s="38"/>
      <c r="E12" s="36" t="s">
        <v>34</v>
      </c>
      <c r="F12" s="354"/>
      <c r="G12" s="351"/>
      <c r="H12" s="437"/>
      <c r="I12" s="352"/>
      <c r="J12" s="39" t="s">
        <v>39</v>
      </c>
      <c r="K12" s="40">
        <v>4</v>
      </c>
      <c r="L12" s="353"/>
      <c r="M12" s="371"/>
      <c r="N12" s="440"/>
      <c r="O12" s="35"/>
    </row>
    <row r="13" spans="1:17" ht="56.25" customHeight="1" x14ac:dyDescent="0.25">
      <c r="B13" s="33" t="s">
        <v>22</v>
      </c>
      <c r="C13" s="34" t="s">
        <v>23</v>
      </c>
      <c r="D13" s="41"/>
      <c r="E13" s="36" t="s">
        <v>34</v>
      </c>
      <c r="F13" s="354"/>
      <c r="G13" s="351"/>
      <c r="H13" s="437"/>
      <c r="I13" s="352"/>
      <c r="J13" s="39" t="s">
        <v>40</v>
      </c>
      <c r="K13" s="40">
        <v>8</v>
      </c>
      <c r="L13" s="353"/>
      <c r="M13" s="371"/>
      <c r="N13" s="440"/>
      <c r="O13" s="35"/>
    </row>
    <row r="14" spans="1:17" ht="56.25" customHeight="1" x14ac:dyDescent="0.25">
      <c r="B14" s="33" t="s">
        <v>22</v>
      </c>
      <c r="C14" s="34" t="s">
        <v>23</v>
      </c>
      <c r="D14" s="25" t="s">
        <v>29</v>
      </c>
      <c r="E14" s="36" t="s">
        <v>34</v>
      </c>
      <c r="F14" s="341"/>
      <c r="G14" s="343"/>
      <c r="H14" s="438"/>
      <c r="I14" s="345"/>
      <c r="J14" s="36" t="s">
        <v>41</v>
      </c>
      <c r="K14" s="36">
        <v>4</v>
      </c>
      <c r="L14" s="347"/>
      <c r="M14" s="372"/>
      <c r="N14" s="441"/>
      <c r="O14" s="35"/>
    </row>
    <row r="15" spans="1:17" ht="56.25" hidden="1" customHeight="1" x14ac:dyDescent="0.25">
      <c r="B15" s="33" t="s">
        <v>22</v>
      </c>
      <c r="C15" s="34" t="s">
        <v>42</v>
      </c>
      <c r="D15" s="25" t="s">
        <v>43</v>
      </c>
      <c r="E15" s="36" t="s">
        <v>44</v>
      </c>
      <c r="F15" s="36" t="s">
        <v>45</v>
      </c>
      <c r="G15" s="42">
        <v>45405</v>
      </c>
      <c r="H15" s="42">
        <v>43578</v>
      </c>
      <c r="I15" s="37" t="s">
        <v>17</v>
      </c>
      <c r="J15" s="36" t="s">
        <v>44</v>
      </c>
      <c r="K15" s="36">
        <v>10</v>
      </c>
      <c r="L15" s="43" t="s">
        <v>46</v>
      </c>
      <c r="M15" s="43" t="s">
        <v>20</v>
      </c>
      <c r="N15" s="44" t="s">
        <v>21</v>
      </c>
      <c r="O15" s="35"/>
    </row>
    <row r="16" spans="1:17" ht="28.95" hidden="1" customHeight="1" x14ac:dyDescent="0.25">
      <c r="B16" s="45" t="s">
        <v>22</v>
      </c>
      <c r="C16" s="79" t="s">
        <v>47</v>
      </c>
      <c r="D16" s="79" t="s">
        <v>48</v>
      </c>
      <c r="E16" s="79" t="s">
        <v>48</v>
      </c>
      <c r="F16" s="34" t="s">
        <v>49</v>
      </c>
      <c r="G16" s="46">
        <v>46373</v>
      </c>
      <c r="H16" s="46">
        <v>44547</v>
      </c>
      <c r="I16" s="47" t="s">
        <v>17</v>
      </c>
      <c r="J16" s="48" t="s">
        <v>50</v>
      </c>
      <c r="K16" s="36">
        <v>9</v>
      </c>
      <c r="L16" s="49" t="s">
        <v>51</v>
      </c>
      <c r="M16" s="49" t="s">
        <v>20</v>
      </c>
      <c r="N16" s="50" t="s">
        <v>21</v>
      </c>
      <c r="O16" s="35"/>
    </row>
    <row r="17" spans="2:17" s="4" customFormat="1" ht="30" hidden="1" customHeight="1" x14ac:dyDescent="0.25">
      <c r="B17" s="45" t="s">
        <v>22</v>
      </c>
      <c r="C17" s="348" t="s">
        <v>75</v>
      </c>
      <c r="D17" s="34" t="s">
        <v>76</v>
      </c>
      <c r="E17" s="34" t="s">
        <v>76</v>
      </c>
      <c r="F17" s="34" t="s">
        <v>77</v>
      </c>
      <c r="G17" s="342">
        <v>45585</v>
      </c>
      <c r="H17" s="342">
        <v>43758</v>
      </c>
      <c r="I17" s="362">
        <v>4</v>
      </c>
      <c r="J17" s="48" t="s">
        <v>78</v>
      </c>
      <c r="K17" s="34">
        <v>13</v>
      </c>
      <c r="L17" s="346" t="s">
        <v>79</v>
      </c>
      <c r="M17" s="346" t="s">
        <v>80</v>
      </c>
      <c r="N17" s="425" t="s">
        <v>21</v>
      </c>
      <c r="O17" s="51"/>
      <c r="P17" s="20"/>
      <c r="Q17" s="21"/>
    </row>
    <row r="18" spans="2:17" s="4" customFormat="1" ht="41.25" hidden="1" customHeight="1" x14ac:dyDescent="0.25">
      <c r="B18" s="45" t="s">
        <v>22</v>
      </c>
      <c r="C18" s="349"/>
      <c r="D18" s="34" t="s">
        <v>76</v>
      </c>
      <c r="E18" s="36" t="s">
        <v>81</v>
      </c>
      <c r="F18" s="34" t="s">
        <v>82</v>
      </c>
      <c r="G18" s="351"/>
      <c r="H18" s="351"/>
      <c r="I18" s="363"/>
      <c r="J18" s="48" t="s">
        <v>83</v>
      </c>
      <c r="K18" s="34">
        <v>13</v>
      </c>
      <c r="L18" s="353"/>
      <c r="M18" s="353"/>
      <c r="N18" s="434"/>
      <c r="O18" s="51"/>
      <c r="P18" s="20"/>
      <c r="Q18" s="21"/>
    </row>
    <row r="19" spans="2:17" s="4" customFormat="1" ht="30" hidden="1" customHeight="1" x14ac:dyDescent="0.25">
      <c r="B19" s="45" t="s">
        <v>22</v>
      </c>
      <c r="C19" s="349"/>
      <c r="D19" s="34" t="s">
        <v>76</v>
      </c>
      <c r="E19" s="36" t="s">
        <v>84</v>
      </c>
      <c r="F19" s="34" t="s">
        <v>85</v>
      </c>
      <c r="G19" s="351"/>
      <c r="H19" s="351"/>
      <c r="I19" s="363"/>
      <c r="J19" s="48" t="s">
        <v>86</v>
      </c>
      <c r="K19" s="34">
        <v>6</v>
      </c>
      <c r="L19" s="353"/>
      <c r="M19" s="353"/>
      <c r="N19" s="434"/>
      <c r="O19" s="51"/>
      <c r="P19" s="20"/>
      <c r="Q19" s="21"/>
    </row>
    <row r="20" spans="2:17" s="4" customFormat="1" ht="30" hidden="1" customHeight="1" x14ac:dyDescent="0.25">
      <c r="B20" s="45" t="s">
        <v>22</v>
      </c>
      <c r="C20" s="349"/>
      <c r="D20" s="34" t="s">
        <v>76</v>
      </c>
      <c r="E20" s="36" t="s">
        <v>84</v>
      </c>
      <c r="F20" s="34" t="s">
        <v>85</v>
      </c>
      <c r="G20" s="351"/>
      <c r="H20" s="351"/>
      <c r="I20" s="363"/>
      <c r="J20" s="48" t="s">
        <v>87</v>
      </c>
      <c r="K20" s="34">
        <v>30</v>
      </c>
      <c r="L20" s="353"/>
      <c r="M20" s="353"/>
      <c r="N20" s="434"/>
      <c r="O20" s="51"/>
      <c r="P20" s="20"/>
      <c r="Q20" s="21"/>
    </row>
    <row r="21" spans="2:17" s="4" customFormat="1" ht="30" hidden="1" customHeight="1" x14ac:dyDescent="0.25">
      <c r="B21" s="45" t="s">
        <v>22</v>
      </c>
      <c r="C21" s="349"/>
      <c r="D21" s="34" t="s">
        <v>76</v>
      </c>
      <c r="E21" s="36" t="s">
        <v>84</v>
      </c>
      <c r="F21" s="34" t="s">
        <v>85</v>
      </c>
      <c r="G21" s="351"/>
      <c r="H21" s="351"/>
      <c r="I21" s="363"/>
      <c r="J21" s="48" t="s">
        <v>88</v>
      </c>
      <c r="K21" s="34">
        <v>31</v>
      </c>
      <c r="L21" s="353"/>
      <c r="M21" s="353"/>
      <c r="N21" s="434"/>
      <c r="O21" s="51"/>
      <c r="P21" s="20"/>
      <c r="Q21" s="21"/>
    </row>
    <row r="22" spans="2:17" s="4" customFormat="1" ht="30" hidden="1" customHeight="1" x14ac:dyDescent="0.25">
      <c r="B22" s="45" t="s">
        <v>22</v>
      </c>
      <c r="C22" s="349"/>
      <c r="D22" s="34" t="s">
        <v>76</v>
      </c>
      <c r="E22" s="36" t="s">
        <v>84</v>
      </c>
      <c r="F22" s="34" t="s">
        <v>85</v>
      </c>
      <c r="G22" s="351"/>
      <c r="H22" s="351"/>
      <c r="I22" s="363"/>
      <c r="J22" s="48" t="s">
        <v>89</v>
      </c>
      <c r="K22" s="34">
        <v>23</v>
      </c>
      <c r="L22" s="353"/>
      <c r="M22" s="353"/>
      <c r="N22" s="434"/>
      <c r="O22" s="51"/>
      <c r="P22" s="20"/>
      <c r="Q22" s="21"/>
    </row>
    <row r="23" spans="2:17" s="4" customFormat="1" ht="41.25" hidden="1" customHeight="1" x14ac:dyDescent="0.25">
      <c r="B23" s="45" t="s">
        <v>22</v>
      </c>
      <c r="C23" s="349"/>
      <c r="D23" s="34" t="s">
        <v>76</v>
      </c>
      <c r="E23" s="36" t="s">
        <v>90</v>
      </c>
      <c r="F23" s="34" t="s">
        <v>85</v>
      </c>
      <c r="G23" s="351"/>
      <c r="H23" s="351"/>
      <c r="I23" s="364"/>
      <c r="J23" s="48" t="s">
        <v>91</v>
      </c>
      <c r="K23" s="34">
        <v>5</v>
      </c>
      <c r="L23" s="353"/>
      <c r="M23" s="353"/>
      <c r="N23" s="434"/>
      <c r="O23" s="56"/>
      <c r="P23" s="20"/>
      <c r="Q23" s="21"/>
    </row>
    <row r="24" spans="2:17" s="4" customFormat="1" ht="38.25" hidden="1" customHeight="1" x14ac:dyDescent="0.25">
      <c r="B24" s="45" t="s">
        <v>22</v>
      </c>
      <c r="C24" s="349"/>
      <c r="D24" s="34" t="s">
        <v>76</v>
      </c>
      <c r="E24" s="36" t="s">
        <v>92</v>
      </c>
      <c r="F24" s="34" t="s">
        <v>93</v>
      </c>
      <c r="G24" s="351"/>
      <c r="H24" s="351"/>
      <c r="I24" s="48">
        <v>1</v>
      </c>
      <c r="J24" s="48" t="s">
        <v>94</v>
      </c>
      <c r="K24" s="36">
        <v>8</v>
      </c>
      <c r="L24" s="353"/>
      <c r="M24" s="353"/>
      <c r="N24" s="434"/>
      <c r="O24" s="35"/>
      <c r="P24" s="57"/>
      <c r="Q24" s="57"/>
    </row>
    <row r="25" spans="2:17" ht="78.75" hidden="1" customHeight="1" x14ac:dyDescent="0.25">
      <c r="B25" s="45" t="s">
        <v>22</v>
      </c>
      <c r="C25" s="350"/>
      <c r="D25" s="34" t="s">
        <v>76</v>
      </c>
      <c r="E25" s="36" t="s">
        <v>95</v>
      </c>
      <c r="F25" s="36" t="s">
        <v>96</v>
      </c>
      <c r="G25" s="343"/>
      <c r="H25" s="343"/>
      <c r="I25" s="48">
        <v>1</v>
      </c>
      <c r="J25" s="48" t="s">
        <v>97</v>
      </c>
      <c r="K25" s="34">
        <v>14</v>
      </c>
      <c r="L25" s="347"/>
      <c r="M25" s="347"/>
      <c r="N25" s="426"/>
      <c r="O25" s="35"/>
      <c r="P25" s="57"/>
      <c r="Q25" s="57"/>
    </row>
    <row r="26" spans="2:17" ht="31.5" hidden="1" customHeight="1" x14ac:dyDescent="0.25">
      <c r="B26" s="33" t="s">
        <v>22</v>
      </c>
      <c r="C26" s="348" t="s">
        <v>75</v>
      </c>
      <c r="D26" s="34" t="s">
        <v>76</v>
      </c>
      <c r="E26" s="36" t="s">
        <v>98</v>
      </c>
      <c r="F26" s="34" t="s">
        <v>99</v>
      </c>
      <c r="G26" s="342">
        <v>46518</v>
      </c>
      <c r="H26" s="342">
        <v>43578</v>
      </c>
      <c r="I26" s="344" t="s">
        <v>100</v>
      </c>
      <c r="J26" s="37" t="s">
        <v>101</v>
      </c>
      <c r="K26" s="34">
        <v>4</v>
      </c>
      <c r="L26" s="346" t="s">
        <v>102</v>
      </c>
      <c r="M26" s="49"/>
      <c r="N26" s="425" t="s">
        <v>21</v>
      </c>
      <c r="O26" s="51"/>
    </row>
    <row r="27" spans="2:17" ht="43.5" hidden="1" customHeight="1" x14ac:dyDescent="0.25">
      <c r="B27" s="33" t="s">
        <v>22</v>
      </c>
      <c r="C27" s="349"/>
      <c r="D27" s="34" t="s">
        <v>76</v>
      </c>
      <c r="E27" s="36" t="s">
        <v>103</v>
      </c>
      <c r="F27" s="36" t="s">
        <v>104</v>
      </c>
      <c r="G27" s="351"/>
      <c r="H27" s="351"/>
      <c r="I27" s="352"/>
      <c r="J27" s="37" t="s">
        <v>105</v>
      </c>
      <c r="K27" s="34">
        <v>2</v>
      </c>
      <c r="L27" s="353"/>
      <c r="M27" s="54"/>
      <c r="N27" s="434"/>
      <c r="O27" s="51"/>
    </row>
    <row r="28" spans="2:17" ht="36.75" hidden="1" customHeight="1" x14ac:dyDescent="0.25">
      <c r="B28" s="33" t="s">
        <v>22</v>
      </c>
      <c r="C28" s="349"/>
      <c r="D28" s="34" t="s">
        <v>76</v>
      </c>
      <c r="E28" s="36" t="s">
        <v>103</v>
      </c>
      <c r="F28" s="36" t="s">
        <v>104</v>
      </c>
      <c r="G28" s="351"/>
      <c r="H28" s="351"/>
      <c r="I28" s="352"/>
      <c r="J28" s="37" t="s">
        <v>106</v>
      </c>
      <c r="K28" s="34">
        <v>8</v>
      </c>
      <c r="L28" s="353"/>
      <c r="M28" s="54"/>
      <c r="N28" s="434"/>
      <c r="O28" s="51"/>
    </row>
    <row r="29" spans="2:17" ht="39.75" hidden="1" customHeight="1" x14ac:dyDescent="0.25">
      <c r="B29" s="33" t="s">
        <v>22</v>
      </c>
      <c r="C29" s="349"/>
      <c r="D29" s="34" t="s">
        <v>76</v>
      </c>
      <c r="E29" s="36" t="s">
        <v>103</v>
      </c>
      <c r="F29" s="36" t="s">
        <v>104</v>
      </c>
      <c r="G29" s="351"/>
      <c r="H29" s="351"/>
      <c r="I29" s="352"/>
      <c r="J29" s="37" t="s">
        <v>107</v>
      </c>
      <c r="K29" s="34">
        <v>10</v>
      </c>
      <c r="L29" s="353"/>
      <c r="M29" s="54"/>
      <c r="N29" s="434"/>
      <c r="O29" s="51"/>
    </row>
    <row r="30" spans="2:17" ht="31.5" hidden="1" customHeight="1" x14ac:dyDescent="0.25">
      <c r="B30" s="33" t="s">
        <v>22</v>
      </c>
      <c r="C30" s="349"/>
      <c r="D30" s="34" t="s">
        <v>76</v>
      </c>
      <c r="E30" s="36" t="s">
        <v>108</v>
      </c>
      <c r="F30" s="34" t="s">
        <v>109</v>
      </c>
      <c r="G30" s="351"/>
      <c r="H30" s="351"/>
      <c r="I30" s="352"/>
      <c r="J30" s="37" t="s">
        <v>89</v>
      </c>
      <c r="K30" s="34">
        <v>17</v>
      </c>
      <c r="L30" s="353"/>
      <c r="M30" s="54"/>
      <c r="N30" s="434"/>
      <c r="O30" s="51"/>
    </row>
    <row r="31" spans="2:17" ht="31.5" hidden="1" customHeight="1" x14ac:dyDescent="0.25">
      <c r="B31" s="33" t="s">
        <v>22</v>
      </c>
      <c r="C31" s="350"/>
      <c r="D31" s="34" t="s">
        <v>76</v>
      </c>
      <c r="E31" s="36" t="s">
        <v>98</v>
      </c>
      <c r="F31" s="34" t="s">
        <v>98</v>
      </c>
      <c r="G31" s="343"/>
      <c r="H31" s="343"/>
      <c r="I31" s="345"/>
      <c r="J31" s="37" t="s">
        <v>110</v>
      </c>
      <c r="K31" s="34">
        <v>2</v>
      </c>
      <c r="L31" s="347"/>
      <c r="M31" s="58"/>
      <c r="N31" s="426"/>
      <c r="O31" s="51"/>
    </row>
    <row r="32" spans="2:17" ht="25.5" hidden="1" customHeight="1" x14ac:dyDescent="0.25">
      <c r="B32" s="33" t="s">
        <v>22</v>
      </c>
      <c r="C32" s="79" t="s">
        <v>47</v>
      </c>
      <c r="D32" s="61" t="s">
        <v>124</v>
      </c>
      <c r="E32" s="36" t="s">
        <v>125</v>
      </c>
      <c r="F32" s="34" t="s">
        <v>126</v>
      </c>
      <c r="G32" s="42">
        <v>43646</v>
      </c>
      <c r="H32" s="42"/>
      <c r="I32" s="37" t="s">
        <v>17</v>
      </c>
      <c r="J32" s="37" t="s">
        <v>127</v>
      </c>
      <c r="K32" s="36" t="s">
        <v>20</v>
      </c>
      <c r="L32" s="49" t="s">
        <v>128</v>
      </c>
      <c r="M32" s="65" t="s">
        <v>20</v>
      </c>
      <c r="N32" s="66" t="s">
        <v>21</v>
      </c>
      <c r="O32" s="51"/>
    </row>
    <row r="33" spans="2:17" ht="48.75" hidden="1" customHeight="1" x14ac:dyDescent="0.25">
      <c r="B33" s="33"/>
      <c r="C33" s="34" t="s">
        <v>75</v>
      </c>
      <c r="D33" s="36" t="s">
        <v>161</v>
      </c>
      <c r="E33" s="37" t="s">
        <v>162</v>
      </c>
      <c r="F33" s="34" t="s">
        <v>163</v>
      </c>
      <c r="G33" s="342">
        <v>45478</v>
      </c>
      <c r="H33" s="342">
        <v>43651</v>
      </c>
      <c r="I33" s="344" t="s">
        <v>115</v>
      </c>
      <c r="J33" s="37" t="s">
        <v>101</v>
      </c>
      <c r="K33" s="36">
        <v>4</v>
      </c>
      <c r="L33" s="346" t="s">
        <v>164</v>
      </c>
      <c r="M33" s="428" t="s">
        <v>20</v>
      </c>
      <c r="N33" s="431" t="s">
        <v>21</v>
      </c>
      <c r="O33" s="35"/>
      <c r="Q33" s="21"/>
    </row>
    <row r="34" spans="2:17" ht="48.75" hidden="1" customHeight="1" x14ac:dyDescent="0.25">
      <c r="B34" s="33" t="s">
        <v>22</v>
      </c>
      <c r="C34" s="34" t="s">
        <v>75</v>
      </c>
      <c r="D34" s="36" t="s">
        <v>161</v>
      </c>
      <c r="E34" s="37" t="s">
        <v>162</v>
      </c>
      <c r="F34" s="34" t="s">
        <v>165</v>
      </c>
      <c r="G34" s="351"/>
      <c r="H34" s="351"/>
      <c r="I34" s="352"/>
      <c r="J34" s="37" t="s">
        <v>87</v>
      </c>
      <c r="K34" s="36">
        <v>38</v>
      </c>
      <c r="L34" s="353"/>
      <c r="M34" s="429"/>
      <c r="N34" s="432"/>
      <c r="O34" s="35"/>
      <c r="Q34" s="21"/>
    </row>
    <row r="35" spans="2:17" ht="48.75" hidden="1" customHeight="1" x14ac:dyDescent="0.25">
      <c r="B35" s="33" t="s">
        <v>22</v>
      </c>
      <c r="C35" s="34" t="s">
        <v>75</v>
      </c>
      <c r="D35" s="36" t="s">
        <v>161</v>
      </c>
      <c r="E35" s="34" t="s">
        <v>166</v>
      </c>
      <c r="F35" s="34" t="s">
        <v>166</v>
      </c>
      <c r="G35" s="343"/>
      <c r="H35" s="343"/>
      <c r="I35" s="345"/>
      <c r="J35" s="37" t="s">
        <v>88</v>
      </c>
      <c r="K35" s="36">
        <v>37</v>
      </c>
      <c r="L35" s="347"/>
      <c r="M35" s="430"/>
      <c r="N35" s="433"/>
      <c r="O35" s="35"/>
      <c r="Q35" s="21"/>
    </row>
    <row r="36" spans="2:17" ht="45.75" hidden="1" customHeight="1" x14ac:dyDescent="0.25">
      <c r="B36" s="33" t="s">
        <v>22</v>
      </c>
      <c r="C36" s="79" t="s">
        <v>47</v>
      </c>
      <c r="D36" s="61" t="s">
        <v>167</v>
      </c>
      <c r="E36" s="34" t="s">
        <v>168</v>
      </c>
      <c r="F36" s="34" t="s">
        <v>168</v>
      </c>
      <c r="G36" s="46">
        <v>45559</v>
      </c>
      <c r="H36" s="46">
        <v>43732</v>
      </c>
      <c r="I36" s="47" t="s">
        <v>115</v>
      </c>
      <c r="J36" s="37" t="s">
        <v>87</v>
      </c>
      <c r="K36" s="36">
        <v>30</v>
      </c>
      <c r="L36" s="49" t="s">
        <v>169</v>
      </c>
      <c r="M36" s="65" t="s">
        <v>20</v>
      </c>
      <c r="N36" s="66" t="s">
        <v>21</v>
      </c>
      <c r="O36" s="35"/>
      <c r="Q36" s="21"/>
    </row>
    <row r="37" spans="2:17" ht="38.25" hidden="1" customHeight="1" x14ac:dyDescent="0.25">
      <c r="B37" s="33" t="s">
        <v>22</v>
      </c>
      <c r="C37" s="79" t="s">
        <v>173</v>
      </c>
      <c r="D37" s="61" t="s">
        <v>167</v>
      </c>
      <c r="E37" s="36" t="s">
        <v>174</v>
      </c>
      <c r="F37" s="34" t="s">
        <v>175</v>
      </c>
      <c r="G37" s="46" t="s">
        <v>176</v>
      </c>
      <c r="H37" s="46">
        <v>43732</v>
      </c>
      <c r="I37" s="47" t="s">
        <v>131</v>
      </c>
      <c r="J37" s="37" t="s">
        <v>177</v>
      </c>
      <c r="K37" s="36">
        <v>22</v>
      </c>
      <c r="L37" s="49" t="s">
        <v>178</v>
      </c>
      <c r="M37" s="65" t="s">
        <v>20</v>
      </c>
      <c r="N37" s="66" t="s">
        <v>21</v>
      </c>
      <c r="O37" s="35"/>
      <c r="Q37" s="21"/>
    </row>
    <row r="38" spans="2:17" ht="40.5" customHeight="1" x14ac:dyDescent="0.25">
      <c r="B38" s="33" t="s">
        <v>22</v>
      </c>
      <c r="C38" s="348" t="s">
        <v>23</v>
      </c>
      <c r="D38" s="340" t="s">
        <v>182</v>
      </c>
      <c r="E38" s="36" t="s">
        <v>183</v>
      </c>
      <c r="F38" s="34" t="s">
        <v>184</v>
      </c>
      <c r="G38" s="342">
        <v>45602</v>
      </c>
      <c r="H38" s="342">
        <v>43775</v>
      </c>
      <c r="I38" s="344" t="s">
        <v>185</v>
      </c>
      <c r="J38" s="37" t="s">
        <v>87</v>
      </c>
      <c r="K38" s="36">
        <v>10</v>
      </c>
      <c r="L38" s="346" t="s">
        <v>186</v>
      </c>
      <c r="M38" s="428" t="s">
        <v>20</v>
      </c>
      <c r="N38" s="431" t="s">
        <v>21</v>
      </c>
      <c r="O38" s="35"/>
    </row>
    <row r="39" spans="2:17" ht="40.5" customHeight="1" x14ac:dyDescent="0.25">
      <c r="B39" s="33" t="s">
        <v>22</v>
      </c>
      <c r="C39" s="349"/>
      <c r="D39" s="354"/>
      <c r="E39" s="36" t="s">
        <v>183</v>
      </c>
      <c r="F39" s="34" t="s">
        <v>184</v>
      </c>
      <c r="G39" s="351"/>
      <c r="H39" s="351"/>
      <c r="I39" s="352"/>
      <c r="J39" s="37" t="s">
        <v>88</v>
      </c>
      <c r="K39" s="36">
        <v>15</v>
      </c>
      <c r="L39" s="353"/>
      <c r="M39" s="429"/>
      <c r="N39" s="432"/>
      <c r="O39" s="35"/>
    </row>
    <row r="40" spans="2:17" ht="40.5" customHeight="1" x14ac:dyDescent="0.25">
      <c r="B40" s="33" t="s">
        <v>22</v>
      </c>
      <c r="C40" s="349"/>
      <c r="D40" s="354"/>
      <c r="E40" s="36" t="s">
        <v>187</v>
      </c>
      <c r="F40" s="34" t="s">
        <v>184</v>
      </c>
      <c r="G40" s="351"/>
      <c r="H40" s="351"/>
      <c r="I40" s="352"/>
      <c r="J40" s="37" t="s">
        <v>89</v>
      </c>
      <c r="K40" s="36">
        <v>16</v>
      </c>
      <c r="L40" s="353"/>
      <c r="M40" s="429"/>
      <c r="N40" s="432"/>
      <c r="O40" s="35"/>
    </row>
    <row r="41" spans="2:17" ht="40.5" customHeight="1" x14ac:dyDescent="0.25">
      <c r="B41" s="33" t="s">
        <v>22</v>
      </c>
      <c r="C41" s="349"/>
      <c r="D41" s="354"/>
      <c r="E41" s="36" t="s">
        <v>183</v>
      </c>
      <c r="F41" s="34" t="s">
        <v>184</v>
      </c>
      <c r="G41" s="351"/>
      <c r="H41" s="351"/>
      <c r="I41" s="352"/>
      <c r="J41" s="37" t="s">
        <v>188</v>
      </c>
      <c r="K41" s="36">
        <v>13</v>
      </c>
      <c r="L41" s="353"/>
      <c r="M41" s="429"/>
      <c r="N41" s="432"/>
      <c r="O41" s="35"/>
    </row>
    <row r="42" spans="2:17" ht="40.5" customHeight="1" x14ac:dyDescent="0.25">
      <c r="B42" s="33" t="s">
        <v>22</v>
      </c>
      <c r="C42" s="350"/>
      <c r="D42" s="341"/>
      <c r="E42" s="36" t="s">
        <v>183</v>
      </c>
      <c r="F42" s="34" t="s">
        <v>184</v>
      </c>
      <c r="G42" s="343"/>
      <c r="H42" s="343"/>
      <c r="I42" s="345"/>
      <c r="J42" s="37" t="s">
        <v>189</v>
      </c>
      <c r="K42" s="36">
        <v>4</v>
      </c>
      <c r="L42" s="347"/>
      <c r="M42" s="430"/>
      <c r="N42" s="433"/>
      <c r="O42" s="35"/>
    </row>
    <row r="43" spans="2:17" ht="27.75" hidden="1" customHeight="1" x14ac:dyDescent="0.25">
      <c r="B43" s="33" t="s">
        <v>22</v>
      </c>
      <c r="C43" s="348" t="s">
        <v>23</v>
      </c>
      <c r="D43" s="340" t="s">
        <v>190</v>
      </c>
      <c r="E43" s="36" t="s">
        <v>191</v>
      </c>
      <c r="F43" s="34" t="s">
        <v>192</v>
      </c>
      <c r="G43" s="342">
        <v>45627</v>
      </c>
      <c r="H43" s="342">
        <v>43800</v>
      </c>
      <c r="I43" s="344" t="s">
        <v>100</v>
      </c>
      <c r="J43" s="37" t="s">
        <v>193</v>
      </c>
      <c r="K43" s="36">
        <v>8</v>
      </c>
      <c r="L43" s="346" t="s">
        <v>194</v>
      </c>
      <c r="M43" s="428" t="s">
        <v>20</v>
      </c>
      <c r="N43" s="431" t="s">
        <v>21</v>
      </c>
      <c r="O43" s="35"/>
    </row>
    <row r="44" spans="2:17" ht="27.75" customHeight="1" x14ac:dyDescent="0.25">
      <c r="B44" s="33" t="s">
        <v>22</v>
      </c>
      <c r="C44" s="349"/>
      <c r="D44" s="354"/>
      <c r="E44" s="36" t="s">
        <v>191</v>
      </c>
      <c r="F44" s="34" t="s">
        <v>192</v>
      </c>
      <c r="G44" s="351"/>
      <c r="H44" s="351"/>
      <c r="I44" s="352"/>
      <c r="J44" s="37" t="s">
        <v>195</v>
      </c>
      <c r="K44" s="36">
        <v>17</v>
      </c>
      <c r="L44" s="353"/>
      <c r="M44" s="429"/>
      <c r="N44" s="432"/>
      <c r="O44" s="35"/>
    </row>
    <row r="45" spans="2:17" ht="27.75" customHeight="1" x14ac:dyDescent="0.25">
      <c r="B45" s="33" t="s">
        <v>22</v>
      </c>
      <c r="C45" s="349"/>
      <c r="D45" s="354"/>
      <c r="E45" s="36" t="s">
        <v>191</v>
      </c>
      <c r="F45" s="34" t="s">
        <v>192</v>
      </c>
      <c r="G45" s="351"/>
      <c r="H45" s="351"/>
      <c r="I45" s="352"/>
      <c r="J45" s="37" t="s">
        <v>196</v>
      </c>
      <c r="K45" s="36">
        <v>37</v>
      </c>
      <c r="L45" s="353"/>
      <c r="M45" s="429"/>
      <c r="N45" s="432"/>
      <c r="O45" s="35"/>
    </row>
    <row r="46" spans="2:17" ht="36" customHeight="1" x14ac:dyDescent="0.25">
      <c r="B46" s="33" t="s">
        <v>22</v>
      </c>
      <c r="C46" s="349"/>
      <c r="D46" s="354"/>
      <c r="E46" s="36" t="s">
        <v>197</v>
      </c>
      <c r="F46" s="34" t="s">
        <v>192</v>
      </c>
      <c r="G46" s="351"/>
      <c r="H46" s="351"/>
      <c r="I46" s="352"/>
      <c r="J46" s="37" t="s">
        <v>198</v>
      </c>
      <c r="K46" s="36">
        <v>8</v>
      </c>
      <c r="L46" s="353"/>
      <c r="M46" s="429"/>
      <c r="N46" s="432"/>
      <c r="O46" s="35"/>
    </row>
    <row r="47" spans="2:17" ht="37.5" customHeight="1" x14ac:dyDescent="0.25">
      <c r="B47" s="33" t="s">
        <v>22</v>
      </c>
      <c r="C47" s="349"/>
      <c r="D47" s="354"/>
      <c r="E47" s="36" t="s">
        <v>199</v>
      </c>
      <c r="F47" s="34" t="s">
        <v>192</v>
      </c>
      <c r="G47" s="351"/>
      <c r="H47" s="351"/>
      <c r="I47" s="352"/>
      <c r="J47" s="37" t="s">
        <v>200</v>
      </c>
      <c r="K47" s="36">
        <v>6</v>
      </c>
      <c r="L47" s="353"/>
      <c r="M47" s="429"/>
      <c r="N47" s="432"/>
      <c r="O47" s="35"/>
    </row>
    <row r="48" spans="2:17" ht="37.5" customHeight="1" x14ac:dyDescent="0.25">
      <c r="B48" s="33" t="s">
        <v>22</v>
      </c>
      <c r="C48" s="350"/>
      <c r="D48" s="341"/>
      <c r="E48" s="36" t="s">
        <v>201</v>
      </c>
      <c r="F48" s="34" t="s">
        <v>192</v>
      </c>
      <c r="G48" s="343"/>
      <c r="H48" s="343"/>
      <c r="I48" s="345"/>
      <c r="J48" s="37" t="s">
        <v>202</v>
      </c>
      <c r="K48" s="36">
        <v>10</v>
      </c>
      <c r="L48" s="347"/>
      <c r="M48" s="430"/>
      <c r="N48" s="433"/>
      <c r="O48" s="35"/>
    </row>
    <row r="49" spans="1:15" ht="39" customHeight="1" x14ac:dyDescent="0.25">
      <c r="B49" s="33" t="s">
        <v>22</v>
      </c>
      <c r="C49" s="348" t="s">
        <v>23</v>
      </c>
      <c r="D49" s="340" t="s">
        <v>203</v>
      </c>
      <c r="E49" s="36" t="s">
        <v>204</v>
      </c>
      <c r="F49" s="79" t="s">
        <v>205</v>
      </c>
      <c r="G49" s="46">
        <v>45699</v>
      </c>
      <c r="H49" s="42">
        <v>43872</v>
      </c>
      <c r="I49" s="37" t="s">
        <v>17</v>
      </c>
      <c r="J49" s="37" t="s">
        <v>206</v>
      </c>
      <c r="K49" s="36">
        <v>33</v>
      </c>
      <c r="L49" s="49" t="s">
        <v>207</v>
      </c>
      <c r="M49" s="80"/>
      <c r="N49" s="81" t="s">
        <v>21</v>
      </c>
      <c r="O49" s="35"/>
    </row>
    <row r="50" spans="1:15" ht="39.75" customHeight="1" x14ac:dyDescent="0.25">
      <c r="A50" s="402"/>
      <c r="B50" s="33" t="s">
        <v>22</v>
      </c>
      <c r="C50" s="349"/>
      <c r="D50" s="354"/>
      <c r="E50" s="36" t="s">
        <v>204</v>
      </c>
      <c r="F50" s="348" t="s">
        <v>205</v>
      </c>
      <c r="G50" s="342">
        <v>45909</v>
      </c>
      <c r="H50" s="342">
        <v>44083</v>
      </c>
      <c r="I50" s="47" t="s">
        <v>17</v>
      </c>
      <c r="J50" s="37" t="s">
        <v>209</v>
      </c>
      <c r="K50" s="36">
        <v>42</v>
      </c>
      <c r="L50" s="346" t="s">
        <v>210</v>
      </c>
      <c r="M50" s="82"/>
      <c r="N50" s="425" t="s">
        <v>21</v>
      </c>
      <c r="O50" s="424"/>
    </row>
    <row r="51" spans="1:15" ht="39.75" customHeight="1" x14ac:dyDescent="0.25">
      <c r="A51" s="427"/>
      <c r="B51" s="33" t="s">
        <v>22</v>
      </c>
      <c r="C51" s="349"/>
      <c r="D51" s="354"/>
      <c r="E51" s="36" t="s">
        <v>204</v>
      </c>
      <c r="F51" s="349"/>
      <c r="G51" s="351"/>
      <c r="H51" s="351"/>
      <c r="I51" s="83" t="s">
        <v>17</v>
      </c>
      <c r="J51" s="37" t="s">
        <v>212</v>
      </c>
      <c r="K51" s="36">
        <v>29</v>
      </c>
      <c r="L51" s="353"/>
      <c r="M51" s="84"/>
      <c r="N51" s="426"/>
      <c r="O51" s="355"/>
    </row>
    <row r="52" spans="1:15" ht="39.75" customHeight="1" x14ac:dyDescent="0.25">
      <c r="A52" s="85"/>
      <c r="B52" s="33" t="s">
        <v>22</v>
      </c>
      <c r="C52" s="349"/>
      <c r="D52" s="354"/>
      <c r="E52" s="36" t="s">
        <v>214</v>
      </c>
      <c r="F52" s="349"/>
      <c r="G52" s="52">
        <v>45881</v>
      </c>
      <c r="H52" s="52">
        <v>44055</v>
      </c>
      <c r="I52" s="83" t="s">
        <v>17</v>
      </c>
      <c r="J52" s="37" t="s">
        <v>215</v>
      </c>
      <c r="K52" s="36">
        <v>18</v>
      </c>
      <c r="L52" s="54" t="s">
        <v>216</v>
      </c>
      <c r="M52" s="86"/>
      <c r="N52" s="87" t="s">
        <v>21</v>
      </c>
      <c r="O52" s="35"/>
    </row>
    <row r="53" spans="1:15" ht="39.75" customHeight="1" x14ac:dyDescent="0.25">
      <c r="A53" s="57"/>
      <c r="B53" s="33" t="s">
        <v>22</v>
      </c>
      <c r="C53" s="350"/>
      <c r="D53" s="341"/>
      <c r="E53" s="36" t="s">
        <v>218</v>
      </c>
      <c r="F53" s="350"/>
      <c r="G53" s="52">
        <v>46011</v>
      </c>
      <c r="H53" s="52">
        <v>44185</v>
      </c>
      <c r="I53" s="88" t="s">
        <v>17</v>
      </c>
      <c r="J53" s="37" t="s">
        <v>219</v>
      </c>
      <c r="K53" s="36">
        <v>4</v>
      </c>
      <c r="L53" s="54" t="s">
        <v>220</v>
      </c>
      <c r="M53" s="86"/>
      <c r="N53" s="87" t="s">
        <v>21</v>
      </c>
      <c r="O53" s="35"/>
    </row>
    <row r="54" spans="1:15" ht="31.5" hidden="1" customHeight="1" x14ac:dyDescent="0.25">
      <c r="B54" s="33" t="s">
        <v>22</v>
      </c>
      <c r="C54" s="79" t="s">
        <v>14</v>
      </c>
      <c r="D54" s="79" t="s">
        <v>221</v>
      </c>
      <c r="E54" s="36" t="s">
        <v>222</v>
      </c>
      <c r="F54" s="61" t="s">
        <v>223</v>
      </c>
      <c r="G54" s="46">
        <v>45623</v>
      </c>
      <c r="H54" s="46">
        <v>43796</v>
      </c>
      <c r="I54" s="47" t="s">
        <v>147</v>
      </c>
      <c r="J54" s="37" t="s">
        <v>89</v>
      </c>
      <c r="K54" s="36">
        <v>26</v>
      </c>
      <c r="L54" s="49" t="s">
        <v>224</v>
      </c>
      <c r="M54" s="49"/>
      <c r="N54" s="325" t="s">
        <v>21</v>
      </c>
      <c r="O54" s="35"/>
    </row>
    <row r="55" spans="1:15" ht="27" customHeight="1" x14ac:dyDescent="0.25">
      <c r="B55" s="33" t="s">
        <v>22</v>
      </c>
      <c r="C55" s="348" t="s">
        <v>23</v>
      </c>
      <c r="D55" s="340" t="s">
        <v>203</v>
      </c>
      <c r="E55" s="34" t="s">
        <v>225</v>
      </c>
      <c r="F55" s="348" t="s">
        <v>226</v>
      </c>
      <c r="G55" s="342">
        <v>43835</v>
      </c>
      <c r="H55" s="46"/>
      <c r="I55" s="344" t="s">
        <v>100</v>
      </c>
      <c r="J55" s="37" t="s">
        <v>227</v>
      </c>
      <c r="K55" s="36">
        <v>5</v>
      </c>
      <c r="L55" s="346" t="s">
        <v>228</v>
      </c>
      <c r="M55" s="346" t="s">
        <v>229</v>
      </c>
      <c r="N55" s="346"/>
      <c r="O55" s="35"/>
    </row>
    <row r="56" spans="1:15" ht="27" customHeight="1" x14ac:dyDescent="0.25">
      <c r="B56" s="33" t="s">
        <v>22</v>
      </c>
      <c r="C56" s="349"/>
      <c r="D56" s="354"/>
      <c r="E56" s="34" t="s">
        <v>230</v>
      </c>
      <c r="F56" s="349"/>
      <c r="G56" s="351"/>
      <c r="H56" s="52"/>
      <c r="I56" s="352"/>
      <c r="J56" s="37" t="s">
        <v>231</v>
      </c>
      <c r="K56" s="36">
        <v>5</v>
      </c>
      <c r="L56" s="353"/>
      <c r="M56" s="353"/>
      <c r="N56" s="353"/>
      <c r="O56" s="35"/>
    </row>
    <row r="57" spans="1:15" ht="27" customHeight="1" x14ac:dyDescent="0.25">
      <c r="B57" s="33" t="s">
        <v>22</v>
      </c>
      <c r="C57" s="349"/>
      <c r="D57" s="354"/>
      <c r="E57" s="36" t="s">
        <v>232</v>
      </c>
      <c r="F57" s="349"/>
      <c r="G57" s="351"/>
      <c r="H57" s="52"/>
      <c r="I57" s="352"/>
      <c r="J57" s="37" t="s">
        <v>233</v>
      </c>
      <c r="K57" s="36">
        <v>3</v>
      </c>
      <c r="L57" s="353"/>
      <c r="M57" s="353"/>
      <c r="N57" s="353"/>
      <c r="O57" s="35"/>
    </row>
    <row r="58" spans="1:15" ht="27" customHeight="1" x14ac:dyDescent="0.25">
      <c r="B58" s="33" t="s">
        <v>22</v>
      </c>
      <c r="C58" s="349"/>
      <c r="D58" s="354"/>
      <c r="E58" s="34" t="s">
        <v>230</v>
      </c>
      <c r="F58" s="349"/>
      <c r="G58" s="351"/>
      <c r="H58" s="52"/>
      <c r="I58" s="352"/>
      <c r="J58" s="37" t="s">
        <v>234</v>
      </c>
      <c r="K58" s="36">
        <v>1</v>
      </c>
      <c r="L58" s="353"/>
      <c r="M58" s="353"/>
      <c r="N58" s="353"/>
      <c r="O58" s="35"/>
    </row>
    <row r="59" spans="1:15" ht="27" customHeight="1" x14ac:dyDescent="0.25">
      <c r="B59" s="33" t="s">
        <v>22</v>
      </c>
      <c r="C59" s="349"/>
      <c r="D59" s="354"/>
      <c r="E59" s="34" t="s">
        <v>230</v>
      </c>
      <c r="F59" s="349"/>
      <c r="G59" s="343"/>
      <c r="H59" s="52"/>
      <c r="I59" s="345"/>
      <c r="J59" s="37" t="s">
        <v>235</v>
      </c>
      <c r="K59" s="36">
        <v>3</v>
      </c>
      <c r="L59" s="347"/>
      <c r="M59" s="353"/>
      <c r="N59" s="353"/>
      <c r="O59" s="35"/>
    </row>
    <row r="60" spans="1:15" ht="27" customHeight="1" x14ac:dyDescent="0.25">
      <c r="B60" s="33" t="s">
        <v>22</v>
      </c>
      <c r="C60" s="349"/>
      <c r="D60" s="354"/>
      <c r="E60" s="340" t="s">
        <v>236</v>
      </c>
      <c r="F60" s="349"/>
      <c r="G60" s="342">
        <v>45833</v>
      </c>
      <c r="H60" s="342">
        <v>44007</v>
      </c>
      <c r="I60" s="360" t="s">
        <v>147</v>
      </c>
      <c r="J60" s="89" t="s">
        <v>237</v>
      </c>
      <c r="K60" s="36">
        <v>13</v>
      </c>
      <c r="L60" s="370" t="s">
        <v>238</v>
      </c>
      <c r="M60" s="353"/>
      <c r="N60" s="397" t="s">
        <v>21</v>
      </c>
      <c r="O60" s="424"/>
    </row>
    <row r="61" spans="1:15" ht="27" customHeight="1" x14ac:dyDescent="0.25">
      <c r="B61" s="33" t="s">
        <v>22</v>
      </c>
      <c r="C61" s="350"/>
      <c r="D61" s="341"/>
      <c r="E61" s="341"/>
      <c r="F61" s="350"/>
      <c r="G61" s="343"/>
      <c r="H61" s="343"/>
      <c r="I61" s="361"/>
      <c r="J61" s="89" t="s">
        <v>240</v>
      </c>
      <c r="K61" s="36">
        <v>16</v>
      </c>
      <c r="L61" s="372"/>
      <c r="M61" s="347"/>
      <c r="N61" s="398"/>
      <c r="O61" s="355"/>
    </row>
    <row r="62" spans="1:15" ht="37.5" customHeight="1" x14ac:dyDescent="0.25">
      <c r="B62" s="33" t="s">
        <v>22</v>
      </c>
      <c r="C62" s="34" t="s">
        <v>23</v>
      </c>
      <c r="D62" s="340" t="s">
        <v>241</v>
      </c>
      <c r="E62" s="36" t="s">
        <v>242</v>
      </c>
      <c r="F62" s="348" t="s">
        <v>243</v>
      </c>
      <c r="G62" s="342">
        <v>45832</v>
      </c>
      <c r="H62" s="342">
        <v>44006</v>
      </c>
      <c r="I62" s="344" t="s">
        <v>244</v>
      </c>
      <c r="J62" s="37" t="s">
        <v>245</v>
      </c>
      <c r="K62" s="36">
        <v>32</v>
      </c>
      <c r="L62" s="346" t="s">
        <v>246</v>
      </c>
      <c r="M62" s="346" t="s">
        <v>20</v>
      </c>
      <c r="N62" s="396" t="s">
        <v>21</v>
      </c>
      <c r="O62" s="35"/>
    </row>
    <row r="63" spans="1:15" ht="37.5" customHeight="1" x14ac:dyDescent="0.25">
      <c r="B63" s="33" t="s">
        <v>22</v>
      </c>
      <c r="C63" s="34" t="s">
        <v>23</v>
      </c>
      <c r="D63" s="354"/>
      <c r="E63" s="36" t="s">
        <v>242</v>
      </c>
      <c r="F63" s="349"/>
      <c r="G63" s="351"/>
      <c r="H63" s="351"/>
      <c r="I63" s="352"/>
      <c r="J63" s="37" t="s">
        <v>247</v>
      </c>
      <c r="K63" s="36">
        <v>3</v>
      </c>
      <c r="L63" s="353"/>
      <c r="M63" s="353"/>
      <c r="N63" s="397"/>
      <c r="O63" s="35"/>
    </row>
    <row r="64" spans="1:15" ht="37.5" customHeight="1" x14ac:dyDescent="0.25">
      <c r="B64" s="33" t="s">
        <v>22</v>
      </c>
      <c r="C64" s="34" t="s">
        <v>23</v>
      </c>
      <c r="D64" s="354"/>
      <c r="E64" s="36" t="s">
        <v>248</v>
      </c>
      <c r="F64" s="349"/>
      <c r="G64" s="351"/>
      <c r="H64" s="351"/>
      <c r="I64" s="352"/>
      <c r="J64" s="37" t="s">
        <v>88</v>
      </c>
      <c r="K64" s="36">
        <v>40</v>
      </c>
      <c r="L64" s="353"/>
      <c r="M64" s="353"/>
      <c r="N64" s="397"/>
      <c r="O64" s="35"/>
    </row>
    <row r="65" spans="2:23" ht="37.5" customHeight="1" x14ac:dyDescent="0.25">
      <c r="B65" s="33" t="s">
        <v>22</v>
      </c>
      <c r="C65" s="34" t="s">
        <v>23</v>
      </c>
      <c r="D65" s="354"/>
      <c r="E65" s="36" t="s">
        <v>248</v>
      </c>
      <c r="F65" s="349"/>
      <c r="G65" s="351"/>
      <c r="H65" s="351"/>
      <c r="I65" s="352"/>
      <c r="J65" s="37" t="s">
        <v>89</v>
      </c>
      <c r="K65" s="36">
        <v>16</v>
      </c>
      <c r="L65" s="353"/>
      <c r="M65" s="353"/>
      <c r="N65" s="397"/>
      <c r="O65" s="35"/>
    </row>
    <row r="66" spans="2:23" ht="37.5" customHeight="1" x14ac:dyDescent="0.25">
      <c r="B66" s="33" t="s">
        <v>22</v>
      </c>
      <c r="C66" s="34" t="s">
        <v>23</v>
      </c>
      <c r="D66" s="354"/>
      <c r="E66" s="36" t="s">
        <v>249</v>
      </c>
      <c r="F66" s="349"/>
      <c r="G66" s="351"/>
      <c r="H66" s="351"/>
      <c r="I66" s="352"/>
      <c r="J66" s="37" t="s">
        <v>250</v>
      </c>
      <c r="K66" s="36">
        <v>8</v>
      </c>
      <c r="L66" s="353"/>
      <c r="M66" s="353"/>
      <c r="N66" s="397"/>
      <c r="O66" s="35"/>
    </row>
    <row r="67" spans="2:23" ht="37.5" customHeight="1" x14ac:dyDescent="0.25">
      <c r="B67" s="33" t="s">
        <v>22</v>
      </c>
      <c r="C67" s="34" t="s">
        <v>23</v>
      </c>
      <c r="D67" s="354"/>
      <c r="E67" s="36" t="s">
        <v>249</v>
      </c>
      <c r="F67" s="349"/>
      <c r="G67" s="351"/>
      <c r="H67" s="351"/>
      <c r="I67" s="352"/>
      <c r="J67" s="37" t="s">
        <v>91</v>
      </c>
      <c r="K67" s="36">
        <v>12</v>
      </c>
      <c r="L67" s="353"/>
      <c r="M67" s="353"/>
      <c r="N67" s="397"/>
      <c r="O67" s="35"/>
    </row>
    <row r="68" spans="2:23" ht="37.5" customHeight="1" x14ac:dyDescent="0.25">
      <c r="B68" s="33" t="s">
        <v>22</v>
      </c>
      <c r="C68" s="34" t="s">
        <v>23</v>
      </c>
      <c r="D68" s="354"/>
      <c r="E68" s="36" t="s">
        <v>249</v>
      </c>
      <c r="F68" s="349"/>
      <c r="G68" s="351"/>
      <c r="H68" s="351"/>
      <c r="I68" s="352"/>
      <c r="J68" s="37" t="s">
        <v>97</v>
      </c>
      <c r="K68" s="36">
        <v>3</v>
      </c>
      <c r="L68" s="353"/>
      <c r="M68" s="353"/>
      <c r="N68" s="397"/>
      <c r="O68" s="35"/>
    </row>
    <row r="69" spans="2:23" ht="37.5" customHeight="1" x14ac:dyDescent="0.25">
      <c r="B69" s="33" t="s">
        <v>22</v>
      </c>
      <c r="C69" s="34" t="s">
        <v>23</v>
      </c>
      <c r="D69" s="341"/>
      <c r="E69" s="36" t="s">
        <v>249</v>
      </c>
      <c r="F69" s="350"/>
      <c r="G69" s="343"/>
      <c r="H69" s="343"/>
      <c r="I69" s="345"/>
      <c r="J69" s="37" t="s">
        <v>251</v>
      </c>
      <c r="K69" s="36">
        <v>4</v>
      </c>
      <c r="L69" s="347"/>
      <c r="M69" s="347"/>
      <c r="N69" s="398"/>
      <c r="O69" s="35"/>
    </row>
    <row r="70" spans="2:23" ht="24.75" customHeight="1" x14ac:dyDescent="0.25">
      <c r="B70" s="33" t="s">
        <v>22</v>
      </c>
      <c r="C70" s="90" t="s">
        <v>23</v>
      </c>
      <c r="D70" s="409" t="s">
        <v>252</v>
      </c>
      <c r="E70" s="91" t="s">
        <v>253</v>
      </c>
      <c r="F70" s="412" t="s">
        <v>252</v>
      </c>
      <c r="G70" s="415">
        <v>43850</v>
      </c>
      <c r="H70" s="92"/>
      <c r="I70" s="418" t="s">
        <v>185</v>
      </c>
      <c r="J70" s="93" t="s">
        <v>254</v>
      </c>
      <c r="K70" s="90">
        <v>2</v>
      </c>
      <c r="L70" s="421" t="s">
        <v>255</v>
      </c>
      <c r="M70" s="346" t="s">
        <v>256</v>
      </c>
      <c r="N70" s="49"/>
      <c r="O70" s="35"/>
    </row>
    <row r="71" spans="2:23" ht="24.75" customHeight="1" x14ac:dyDescent="0.25">
      <c r="B71" s="33" t="s">
        <v>22</v>
      </c>
      <c r="C71" s="90" t="s">
        <v>23</v>
      </c>
      <c r="D71" s="410"/>
      <c r="E71" s="91" t="s">
        <v>253</v>
      </c>
      <c r="F71" s="413"/>
      <c r="G71" s="416"/>
      <c r="H71" s="92"/>
      <c r="I71" s="419"/>
      <c r="J71" s="93" t="s">
        <v>257</v>
      </c>
      <c r="K71" s="90">
        <v>2</v>
      </c>
      <c r="L71" s="422"/>
      <c r="M71" s="353"/>
      <c r="N71" s="54"/>
      <c r="O71" s="35"/>
    </row>
    <row r="72" spans="2:23" ht="24.75" customHeight="1" x14ac:dyDescent="0.25">
      <c r="B72" s="33" t="s">
        <v>22</v>
      </c>
      <c r="C72" s="90" t="s">
        <v>23</v>
      </c>
      <c r="D72" s="410"/>
      <c r="E72" s="91" t="s">
        <v>253</v>
      </c>
      <c r="F72" s="413"/>
      <c r="G72" s="416"/>
      <c r="H72" s="92"/>
      <c r="I72" s="419"/>
      <c r="J72" s="93" t="s">
        <v>258</v>
      </c>
      <c r="K72" s="90">
        <v>2</v>
      </c>
      <c r="L72" s="422"/>
      <c r="M72" s="353"/>
      <c r="N72" s="54"/>
      <c r="O72" s="35"/>
    </row>
    <row r="73" spans="2:23" ht="24.75" customHeight="1" x14ac:dyDescent="0.25">
      <c r="B73" s="33" t="s">
        <v>22</v>
      </c>
      <c r="C73" s="90" t="s">
        <v>23</v>
      </c>
      <c r="D73" s="410"/>
      <c r="E73" s="91" t="s">
        <v>253</v>
      </c>
      <c r="F73" s="413"/>
      <c r="G73" s="416"/>
      <c r="H73" s="92"/>
      <c r="I73" s="419"/>
      <c r="J73" s="93" t="s">
        <v>259</v>
      </c>
      <c r="K73" s="90">
        <v>1</v>
      </c>
      <c r="L73" s="422"/>
      <c r="M73" s="353"/>
      <c r="N73" s="54"/>
      <c r="O73" s="35"/>
    </row>
    <row r="74" spans="2:23" ht="24.75" customHeight="1" x14ac:dyDescent="0.25">
      <c r="B74" s="33" t="s">
        <v>22</v>
      </c>
      <c r="C74" s="90" t="s">
        <v>23</v>
      </c>
      <c r="D74" s="410"/>
      <c r="E74" s="91" t="s">
        <v>253</v>
      </c>
      <c r="F74" s="413"/>
      <c r="G74" s="416"/>
      <c r="H74" s="92"/>
      <c r="I74" s="419"/>
      <c r="J74" s="93" t="s">
        <v>260</v>
      </c>
      <c r="K74" s="90">
        <v>2</v>
      </c>
      <c r="L74" s="422"/>
      <c r="M74" s="353"/>
      <c r="N74" s="54"/>
      <c r="O74" s="35"/>
    </row>
    <row r="75" spans="2:23" ht="24.75" customHeight="1" x14ac:dyDescent="0.25">
      <c r="B75" s="33" t="s">
        <v>22</v>
      </c>
      <c r="C75" s="90" t="s">
        <v>23</v>
      </c>
      <c r="D75" s="411"/>
      <c r="E75" s="91" t="s">
        <v>253</v>
      </c>
      <c r="F75" s="414"/>
      <c r="G75" s="417"/>
      <c r="H75" s="92"/>
      <c r="I75" s="420"/>
      <c r="J75" s="93" t="s">
        <v>261</v>
      </c>
      <c r="K75" s="90">
        <v>2</v>
      </c>
      <c r="L75" s="423"/>
      <c r="M75" s="353"/>
      <c r="N75" s="54"/>
      <c r="O75" s="35"/>
    </row>
    <row r="76" spans="2:23" ht="42.75" customHeight="1" x14ac:dyDescent="0.25">
      <c r="B76" s="33" t="s">
        <v>22</v>
      </c>
      <c r="C76" s="34" t="s">
        <v>23</v>
      </c>
      <c r="D76" s="340"/>
      <c r="E76" s="36" t="s">
        <v>252</v>
      </c>
      <c r="F76" s="406"/>
      <c r="G76" s="342"/>
      <c r="H76" s="342"/>
      <c r="I76" s="344"/>
      <c r="J76" s="37" t="s">
        <v>262</v>
      </c>
      <c r="K76" s="36">
        <v>14</v>
      </c>
      <c r="L76" s="346" t="s">
        <v>263</v>
      </c>
      <c r="M76" s="353"/>
      <c r="N76" s="403"/>
      <c r="O76" s="35"/>
      <c r="Q76" s="95"/>
      <c r="S76" s="4"/>
      <c r="T76" s="4"/>
      <c r="U76" s="4"/>
      <c r="V76" s="4"/>
    </row>
    <row r="77" spans="2:23" ht="42.75" customHeight="1" x14ac:dyDescent="0.25">
      <c r="B77" s="33" t="s">
        <v>22</v>
      </c>
      <c r="C77" s="34" t="s">
        <v>23</v>
      </c>
      <c r="D77" s="354"/>
      <c r="E77" s="36" t="s">
        <v>269</v>
      </c>
      <c r="F77" s="407"/>
      <c r="G77" s="351"/>
      <c r="H77" s="351"/>
      <c r="I77" s="352"/>
      <c r="J77" s="37" t="s">
        <v>152</v>
      </c>
      <c r="K77" s="36">
        <v>25</v>
      </c>
      <c r="L77" s="353"/>
      <c r="M77" s="353"/>
      <c r="N77" s="404"/>
      <c r="O77" s="35"/>
      <c r="P77" s="96"/>
    </row>
    <row r="78" spans="2:23" ht="42.75" customHeight="1" x14ac:dyDescent="0.25">
      <c r="B78" s="33" t="s">
        <v>22</v>
      </c>
      <c r="C78" s="34" t="s">
        <v>23</v>
      </c>
      <c r="D78" s="354"/>
      <c r="E78" s="36" t="s">
        <v>272</v>
      </c>
      <c r="F78" s="407"/>
      <c r="G78" s="351"/>
      <c r="H78" s="351"/>
      <c r="I78" s="352"/>
      <c r="J78" s="37" t="s">
        <v>273</v>
      </c>
      <c r="K78" s="36">
        <v>36</v>
      </c>
      <c r="L78" s="353"/>
      <c r="M78" s="353"/>
      <c r="N78" s="404"/>
      <c r="O78" s="35"/>
    </row>
    <row r="79" spans="2:23" ht="42.75" customHeight="1" x14ac:dyDescent="0.25">
      <c r="B79" s="33" t="s">
        <v>22</v>
      </c>
      <c r="C79" s="34" t="s">
        <v>23</v>
      </c>
      <c r="D79" s="354"/>
      <c r="E79" s="36" t="s">
        <v>275</v>
      </c>
      <c r="F79" s="407"/>
      <c r="G79" s="351"/>
      <c r="H79" s="351"/>
      <c r="I79" s="352"/>
      <c r="J79" s="37" t="s">
        <v>276</v>
      </c>
      <c r="K79" s="36">
        <v>2</v>
      </c>
      <c r="L79" s="353"/>
      <c r="M79" s="353"/>
      <c r="N79" s="404"/>
      <c r="O79" s="35"/>
    </row>
    <row r="80" spans="2:23" ht="42.75" customHeight="1" x14ac:dyDescent="0.25">
      <c r="B80" s="33" t="s">
        <v>22</v>
      </c>
      <c r="C80" s="34" t="s">
        <v>23</v>
      </c>
      <c r="D80" s="354"/>
      <c r="E80" s="36" t="s">
        <v>269</v>
      </c>
      <c r="F80" s="407"/>
      <c r="G80" s="351"/>
      <c r="H80" s="351"/>
      <c r="I80" s="352"/>
      <c r="J80" s="37" t="s">
        <v>278</v>
      </c>
      <c r="K80" s="36">
        <v>18</v>
      </c>
      <c r="L80" s="353"/>
      <c r="M80" s="353"/>
      <c r="N80" s="404"/>
      <c r="O80" s="35"/>
      <c r="Q80" s="95"/>
      <c r="S80" s="4"/>
      <c r="U80" s="95"/>
      <c r="W80" s="95"/>
    </row>
    <row r="81" spans="1:15" ht="42.75" customHeight="1" x14ac:dyDescent="0.25">
      <c r="B81" s="33" t="s">
        <v>22</v>
      </c>
      <c r="C81" s="34" t="s">
        <v>23</v>
      </c>
      <c r="D81" s="341"/>
      <c r="E81" s="36" t="s">
        <v>272</v>
      </c>
      <c r="F81" s="408"/>
      <c r="G81" s="343"/>
      <c r="H81" s="343"/>
      <c r="I81" s="345"/>
      <c r="J81" s="37" t="s">
        <v>283</v>
      </c>
      <c r="K81" s="36">
        <v>37</v>
      </c>
      <c r="L81" s="347"/>
      <c r="M81" s="347"/>
      <c r="N81" s="405"/>
      <c r="O81" s="35"/>
    </row>
    <row r="82" spans="1:15" ht="30" customHeight="1" x14ac:dyDescent="0.25">
      <c r="B82" s="33" t="s">
        <v>22</v>
      </c>
      <c r="C82" s="34" t="s">
        <v>23</v>
      </c>
      <c r="D82" s="36" t="s">
        <v>252</v>
      </c>
      <c r="E82" s="34" t="s">
        <v>285</v>
      </c>
      <c r="F82" s="348" t="s">
        <v>285</v>
      </c>
      <c r="G82" s="342">
        <v>45832</v>
      </c>
      <c r="H82" s="342">
        <v>44006</v>
      </c>
      <c r="I82" s="344" t="s">
        <v>147</v>
      </c>
      <c r="J82" s="37" t="s">
        <v>286</v>
      </c>
      <c r="K82" s="36">
        <v>6</v>
      </c>
      <c r="L82" s="346" t="s">
        <v>287</v>
      </c>
      <c r="M82" s="346" t="s">
        <v>20</v>
      </c>
      <c r="N82" s="403" t="s">
        <v>21</v>
      </c>
      <c r="O82" s="35"/>
    </row>
    <row r="83" spans="1:15" ht="30" customHeight="1" x14ac:dyDescent="0.25">
      <c r="B83" s="33" t="s">
        <v>22</v>
      </c>
      <c r="C83" s="34" t="s">
        <v>23</v>
      </c>
      <c r="D83" s="36" t="s">
        <v>289</v>
      </c>
      <c r="E83" s="36" t="s">
        <v>290</v>
      </c>
      <c r="F83" s="350"/>
      <c r="G83" s="343"/>
      <c r="H83" s="343"/>
      <c r="I83" s="345"/>
      <c r="J83" s="37" t="s">
        <v>291</v>
      </c>
      <c r="K83" s="36">
        <v>7</v>
      </c>
      <c r="L83" s="347"/>
      <c r="M83" s="347"/>
      <c r="N83" s="405"/>
      <c r="O83" s="35"/>
    </row>
    <row r="84" spans="1:15" ht="30.75" customHeight="1" x14ac:dyDescent="0.25">
      <c r="A84" s="391"/>
      <c r="B84" s="33" t="s">
        <v>22</v>
      </c>
      <c r="C84" s="34" t="s">
        <v>23</v>
      </c>
      <c r="D84" s="36" t="s">
        <v>293</v>
      </c>
      <c r="E84" s="36" t="s">
        <v>294</v>
      </c>
      <c r="F84" s="34" t="s">
        <v>295</v>
      </c>
      <c r="G84" s="42">
        <v>43963</v>
      </c>
      <c r="H84" s="42"/>
      <c r="I84" s="37" t="s">
        <v>17</v>
      </c>
      <c r="J84" s="37" t="s">
        <v>296</v>
      </c>
      <c r="K84" s="36">
        <v>1</v>
      </c>
      <c r="L84" s="97" t="s">
        <v>297</v>
      </c>
      <c r="M84" s="98" t="s">
        <v>298</v>
      </c>
      <c r="N84" s="97"/>
      <c r="O84" s="35"/>
    </row>
    <row r="85" spans="1:15" ht="25.5" hidden="1" customHeight="1" x14ac:dyDescent="0.25">
      <c r="A85" s="392"/>
      <c r="B85" s="99" t="s">
        <v>299</v>
      </c>
      <c r="C85" s="34" t="s">
        <v>14</v>
      </c>
      <c r="D85" s="348" t="s">
        <v>221</v>
      </c>
      <c r="E85" s="340" t="s">
        <v>300</v>
      </c>
      <c r="F85" s="348" t="s">
        <v>301</v>
      </c>
      <c r="G85" s="342">
        <v>45870</v>
      </c>
      <c r="H85" s="342">
        <v>44044</v>
      </c>
      <c r="I85" s="344" t="s">
        <v>302</v>
      </c>
      <c r="J85" s="37" t="s">
        <v>303</v>
      </c>
      <c r="K85" s="36">
        <v>8</v>
      </c>
      <c r="L85" s="370" t="s">
        <v>304</v>
      </c>
      <c r="M85" s="346" t="s">
        <v>20</v>
      </c>
      <c r="N85" s="396" t="s">
        <v>21</v>
      </c>
      <c r="O85" s="35"/>
    </row>
    <row r="86" spans="1:15" ht="25.5" hidden="1" customHeight="1" x14ac:dyDescent="0.25">
      <c r="A86" s="392"/>
      <c r="B86" s="99" t="s">
        <v>299</v>
      </c>
      <c r="C86" s="34" t="s">
        <v>14</v>
      </c>
      <c r="D86" s="349"/>
      <c r="E86" s="341"/>
      <c r="F86" s="350"/>
      <c r="G86" s="351"/>
      <c r="H86" s="351"/>
      <c r="I86" s="352"/>
      <c r="J86" s="37" t="s">
        <v>305</v>
      </c>
      <c r="K86" s="36">
        <v>5</v>
      </c>
      <c r="L86" s="371"/>
      <c r="M86" s="353"/>
      <c r="N86" s="397"/>
      <c r="O86" s="35"/>
    </row>
    <row r="87" spans="1:15" ht="27" hidden="1" customHeight="1" x14ac:dyDescent="0.25">
      <c r="A87" s="392"/>
      <c r="B87" s="99" t="s">
        <v>299</v>
      </c>
      <c r="C87" s="34" t="s">
        <v>14</v>
      </c>
      <c r="D87" s="349"/>
      <c r="E87" s="36" t="s">
        <v>306</v>
      </c>
      <c r="F87" s="100" t="s">
        <v>307</v>
      </c>
      <c r="G87" s="351"/>
      <c r="H87" s="351"/>
      <c r="I87" s="352"/>
      <c r="J87" s="37" t="s">
        <v>308</v>
      </c>
      <c r="K87" s="36">
        <v>14</v>
      </c>
      <c r="L87" s="371"/>
      <c r="M87" s="353"/>
      <c r="N87" s="397"/>
      <c r="O87" s="35"/>
    </row>
    <row r="88" spans="1:15" ht="12.75" hidden="1" customHeight="1" x14ac:dyDescent="0.25">
      <c r="A88" s="392"/>
      <c r="B88" s="99" t="s">
        <v>299</v>
      </c>
      <c r="C88" s="34" t="s">
        <v>14</v>
      </c>
      <c r="D88" s="349"/>
      <c r="E88" s="340" t="s">
        <v>309</v>
      </c>
      <c r="F88" s="348" t="s">
        <v>310</v>
      </c>
      <c r="G88" s="351"/>
      <c r="H88" s="351"/>
      <c r="I88" s="352"/>
      <c r="J88" s="37" t="s">
        <v>311</v>
      </c>
      <c r="K88" s="36">
        <v>5</v>
      </c>
      <c r="L88" s="371"/>
      <c r="M88" s="353"/>
      <c r="N88" s="397"/>
      <c r="O88" s="35"/>
    </row>
    <row r="89" spans="1:15" ht="12.75" hidden="1" customHeight="1" x14ac:dyDescent="0.25">
      <c r="A89" s="392"/>
      <c r="B89" s="99" t="s">
        <v>299</v>
      </c>
      <c r="C89" s="34" t="s">
        <v>14</v>
      </c>
      <c r="D89" s="349"/>
      <c r="E89" s="341"/>
      <c r="F89" s="350"/>
      <c r="G89" s="351"/>
      <c r="H89" s="351"/>
      <c r="I89" s="352"/>
      <c r="J89" s="37" t="s">
        <v>312</v>
      </c>
      <c r="K89" s="36">
        <v>9</v>
      </c>
      <c r="L89" s="371"/>
      <c r="M89" s="353"/>
      <c r="N89" s="397"/>
      <c r="O89" s="35"/>
    </row>
    <row r="90" spans="1:15" ht="12.75" hidden="1" customHeight="1" x14ac:dyDescent="0.25">
      <c r="A90" s="392"/>
      <c r="B90" s="99" t="s">
        <v>299</v>
      </c>
      <c r="C90" s="34" t="s">
        <v>14</v>
      </c>
      <c r="D90" s="349"/>
      <c r="E90" s="41" t="s">
        <v>313</v>
      </c>
      <c r="F90" s="79" t="s">
        <v>314</v>
      </c>
      <c r="G90" s="351"/>
      <c r="H90" s="351"/>
      <c r="I90" s="352"/>
      <c r="J90" s="37" t="s">
        <v>315</v>
      </c>
      <c r="K90" s="36">
        <v>10</v>
      </c>
      <c r="L90" s="371"/>
      <c r="M90" s="353"/>
      <c r="N90" s="397"/>
      <c r="O90" s="35"/>
    </row>
    <row r="91" spans="1:15" ht="12.75" hidden="1" customHeight="1" x14ac:dyDescent="0.25">
      <c r="A91" s="392"/>
      <c r="B91" s="99" t="s">
        <v>299</v>
      </c>
      <c r="C91" s="34" t="s">
        <v>14</v>
      </c>
      <c r="D91" s="349"/>
      <c r="E91" s="340" t="s">
        <v>316</v>
      </c>
      <c r="F91" s="348" t="s">
        <v>317</v>
      </c>
      <c r="G91" s="351"/>
      <c r="H91" s="351"/>
      <c r="I91" s="352"/>
      <c r="J91" s="37" t="s">
        <v>318</v>
      </c>
      <c r="K91" s="36">
        <v>4</v>
      </c>
      <c r="L91" s="371"/>
      <c r="M91" s="353"/>
      <c r="N91" s="397"/>
      <c r="O91" s="35"/>
    </row>
    <row r="92" spans="1:15" ht="12.75" hidden="1" customHeight="1" x14ac:dyDescent="0.25">
      <c r="A92" s="392"/>
      <c r="B92" s="99" t="s">
        <v>299</v>
      </c>
      <c r="C92" s="34" t="s">
        <v>14</v>
      </c>
      <c r="D92" s="349"/>
      <c r="E92" s="341"/>
      <c r="F92" s="350"/>
      <c r="G92" s="351"/>
      <c r="H92" s="351"/>
      <c r="I92" s="352"/>
      <c r="J92" s="37" t="s">
        <v>319</v>
      </c>
      <c r="K92" s="36">
        <v>6</v>
      </c>
      <c r="L92" s="371"/>
      <c r="M92" s="353"/>
      <c r="N92" s="397"/>
      <c r="O92" s="35"/>
    </row>
    <row r="93" spans="1:15" ht="12.75" hidden="1" customHeight="1" x14ac:dyDescent="0.25">
      <c r="A93" s="392"/>
      <c r="B93" s="99" t="s">
        <v>299</v>
      </c>
      <c r="C93" s="34" t="s">
        <v>14</v>
      </c>
      <c r="D93" s="349"/>
      <c r="E93" s="340" t="s">
        <v>320</v>
      </c>
      <c r="F93" s="348" t="s">
        <v>321</v>
      </c>
      <c r="G93" s="351"/>
      <c r="H93" s="351"/>
      <c r="I93" s="352"/>
      <c r="J93" s="37" t="s">
        <v>322</v>
      </c>
      <c r="K93" s="36">
        <v>3</v>
      </c>
      <c r="L93" s="371"/>
      <c r="M93" s="353"/>
      <c r="N93" s="397"/>
      <c r="O93" s="35"/>
    </row>
    <row r="94" spans="1:15" ht="12.75" hidden="1" customHeight="1" x14ac:dyDescent="0.25">
      <c r="A94" s="392"/>
      <c r="B94" s="99" t="s">
        <v>299</v>
      </c>
      <c r="C94" s="34" t="s">
        <v>14</v>
      </c>
      <c r="D94" s="349"/>
      <c r="E94" s="341"/>
      <c r="F94" s="350"/>
      <c r="G94" s="351"/>
      <c r="H94" s="351"/>
      <c r="I94" s="352"/>
      <c r="J94" s="37" t="s">
        <v>323</v>
      </c>
      <c r="K94" s="36">
        <v>7</v>
      </c>
      <c r="L94" s="371"/>
      <c r="M94" s="353"/>
      <c r="N94" s="397"/>
      <c r="O94" s="35"/>
    </row>
    <row r="95" spans="1:15" ht="10.5" hidden="1" customHeight="1" x14ac:dyDescent="0.25">
      <c r="A95" s="392"/>
      <c r="B95" s="99" t="s">
        <v>299</v>
      </c>
      <c r="C95" s="34" t="s">
        <v>14</v>
      </c>
      <c r="D95" s="349"/>
      <c r="E95" s="340" t="s">
        <v>324</v>
      </c>
      <c r="F95" s="348" t="s">
        <v>325</v>
      </c>
      <c r="G95" s="351"/>
      <c r="H95" s="351"/>
      <c r="I95" s="352"/>
      <c r="J95" s="37" t="s">
        <v>326</v>
      </c>
      <c r="K95" s="36">
        <v>3</v>
      </c>
      <c r="L95" s="371"/>
      <c r="M95" s="353"/>
      <c r="N95" s="397"/>
      <c r="O95" s="35"/>
    </row>
    <row r="96" spans="1:15" ht="12.75" hidden="1" customHeight="1" x14ac:dyDescent="0.25">
      <c r="A96" s="393"/>
      <c r="B96" s="99" t="s">
        <v>299</v>
      </c>
      <c r="C96" s="34" t="s">
        <v>14</v>
      </c>
      <c r="D96" s="350"/>
      <c r="E96" s="341"/>
      <c r="F96" s="350"/>
      <c r="G96" s="343"/>
      <c r="H96" s="343"/>
      <c r="I96" s="345"/>
      <c r="J96" s="37" t="s">
        <v>327</v>
      </c>
      <c r="K96" s="36">
        <v>8</v>
      </c>
      <c r="L96" s="372"/>
      <c r="M96" s="347"/>
      <c r="N96" s="398"/>
      <c r="O96" s="35"/>
    </row>
    <row r="97" spans="1:15" ht="28.5" customHeight="1" x14ac:dyDescent="0.25">
      <c r="B97" s="33" t="s">
        <v>22</v>
      </c>
      <c r="C97" s="34" t="s">
        <v>23</v>
      </c>
      <c r="D97" s="36" t="s">
        <v>203</v>
      </c>
      <c r="E97" s="36" t="s">
        <v>328</v>
      </c>
      <c r="F97" s="34" t="s">
        <v>329</v>
      </c>
      <c r="G97" s="42">
        <v>45861</v>
      </c>
      <c r="H97" s="42">
        <v>44035</v>
      </c>
      <c r="I97" s="37" t="s">
        <v>17</v>
      </c>
      <c r="J97" s="37" t="s">
        <v>330</v>
      </c>
      <c r="K97" s="36">
        <v>35</v>
      </c>
      <c r="L97" s="97" t="s">
        <v>331</v>
      </c>
      <c r="M97" s="97"/>
      <c r="N97" s="101" t="s">
        <v>21</v>
      </c>
      <c r="O97" s="35"/>
    </row>
    <row r="98" spans="1:15" ht="25.5" hidden="1" customHeight="1" x14ac:dyDescent="0.25">
      <c r="A98" s="389" t="s">
        <v>332</v>
      </c>
      <c r="B98" s="99" t="s">
        <v>299</v>
      </c>
      <c r="C98" s="34" t="s">
        <v>14</v>
      </c>
      <c r="D98" s="348" t="s">
        <v>221</v>
      </c>
      <c r="E98" s="34" t="s">
        <v>333</v>
      </c>
      <c r="F98" s="34" t="s">
        <v>334</v>
      </c>
      <c r="G98" s="342">
        <v>45848</v>
      </c>
      <c r="H98" s="342">
        <v>44022</v>
      </c>
      <c r="I98" s="344" t="s">
        <v>335</v>
      </c>
      <c r="J98" s="37" t="s">
        <v>336</v>
      </c>
      <c r="K98" s="36">
        <v>6</v>
      </c>
      <c r="L98" s="346" t="s">
        <v>337</v>
      </c>
      <c r="M98" s="49"/>
      <c r="N98" s="399" t="s">
        <v>21</v>
      </c>
      <c r="O98" s="355"/>
    </row>
    <row r="99" spans="1:15" ht="25.5" hidden="1" customHeight="1" x14ac:dyDescent="0.25">
      <c r="A99" s="389"/>
      <c r="B99" s="99" t="s">
        <v>299</v>
      </c>
      <c r="C99" s="34" t="s">
        <v>14</v>
      </c>
      <c r="D99" s="349"/>
      <c r="E99" s="348" t="s">
        <v>338</v>
      </c>
      <c r="F99" s="34" t="s">
        <v>339</v>
      </c>
      <c r="G99" s="351"/>
      <c r="H99" s="351"/>
      <c r="I99" s="352"/>
      <c r="J99" s="37" t="s">
        <v>340</v>
      </c>
      <c r="K99" s="36">
        <v>15</v>
      </c>
      <c r="L99" s="353"/>
      <c r="M99" s="54"/>
      <c r="N99" s="400"/>
      <c r="O99" s="355"/>
    </row>
    <row r="100" spans="1:15" ht="25.5" hidden="1" customHeight="1" x14ac:dyDescent="0.25">
      <c r="A100" s="389"/>
      <c r="B100" s="99" t="s">
        <v>299</v>
      </c>
      <c r="C100" s="34" t="s">
        <v>14</v>
      </c>
      <c r="D100" s="349"/>
      <c r="E100" s="350"/>
      <c r="F100" s="34" t="s">
        <v>339</v>
      </c>
      <c r="G100" s="351"/>
      <c r="H100" s="351"/>
      <c r="I100" s="352"/>
      <c r="J100" s="37" t="s">
        <v>341</v>
      </c>
      <c r="K100" s="36">
        <v>6</v>
      </c>
      <c r="L100" s="353"/>
      <c r="M100" s="54"/>
      <c r="N100" s="400"/>
      <c r="O100" s="355"/>
    </row>
    <row r="101" spans="1:15" ht="25.5" hidden="1" customHeight="1" x14ac:dyDescent="0.25">
      <c r="A101" s="389"/>
      <c r="B101" s="99" t="s">
        <v>299</v>
      </c>
      <c r="C101" s="34" t="s">
        <v>14</v>
      </c>
      <c r="D101" s="349"/>
      <c r="E101" s="340" t="s">
        <v>342</v>
      </c>
      <c r="F101" s="34" t="s">
        <v>339</v>
      </c>
      <c r="G101" s="351"/>
      <c r="H101" s="351"/>
      <c r="I101" s="352"/>
      <c r="J101" s="37" t="s">
        <v>152</v>
      </c>
      <c r="K101" s="36">
        <v>6</v>
      </c>
      <c r="L101" s="353"/>
      <c r="M101" s="54"/>
      <c r="N101" s="400"/>
      <c r="O101" s="355"/>
    </row>
    <row r="102" spans="1:15" ht="25.5" hidden="1" customHeight="1" x14ac:dyDescent="0.25">
      <c r="A102" s="389"/>
      <c r="B102" s="99" t="s">
        <v>299</v>
      </c>
      <c r="C102" s="34" t="s">
        <v>14</v>
      </c>
      <c r="D102" s="349"/>
      <c r="E102" s="354"/>
      <c r="F102" s="34" t="s">
        <v>339</v>
      </c>
      <c r="G102" s="351"/>
      <c r="H102" s="351"/>
      <c r="I102" s="352"/>
      <c r="J102" s="37" t="s">
        <v>343</v>
      </c>
      <c r="K102" s="36">
        <v>9</v>
      </c>
      <c r="L102" s="353"/>
      <c r="M102" s="54"/>
      <c r="N102" s="400"/>
      <c r="O102" s="355"/>
    </row>
    <row r="103" spans="1:15" ht="25.5" hidden="1" customHeight="1" x14ac:dyDescent="0.25">
      <c r="A103" s="389"/>
      <c r="B103" s="99" t="s">
        <v>299</v>
      </c>
      <c r="C103" s="34" t="s">
        <v>14</v>
      </c>
      <c r="D103" s="349"/>
      <c r="E103" s="354"/>
      <c r="F103" s="36" t="s">
        <v>342</v>
      </c>
      <c r="G103" s="351"/>
      <c r="H103" s="351"/>
      <c r="I103" s="352"/>
      <c r="J103" s="37" t="s">
        <v>273</v>
      </c>
      <c r="K103" s="36">
        <v>6</v>
      </c>
      <c r="L103" s="353"/>
      <c r="M103" s="54"/>
      <c r="N103" s="400"/>
      <c r="O103" s="355"/>
    </row>
    <row r="104" spans="1:15" ht="25.5" hidden="1" customHeight="1" x14ac:dyDescent="0.25">
      <c r="A104" s="389"/>
      <c r="B104" s="99" t="s">
        <v>299</v>
      </c>
      <c r="C104" s="34" t="s">
        <v>14</v>
      </c>
      <c r="D104" s="349"/>
      <c r="E104" s="341"/>
      <c r="F104" s="36" t="s">
        <v>344</v>
      </c>
      <c r="G104" s="351"/>
      <c r="H104" s="351"/>
      <c r="I104" s="352"/>
      <c r="J104" s="37" t="s">
        <v>177</v>
      </c>
      <c r="K104" s="36">
        <v>21</v>
      </c>
      <c r="L104" s="353"/>
      <c r="M104" s="54"/>
      <c r="N104" s="400"/>
      <c r="O104" s="355"/>
    </row>
    <row r="105" spans="1:15" ht="25.5" hidden="1" customHeight="1" x14ac:dyDescent="0.25">
      <c r="A105" s="389"/>
      <c r="B105" s="99" t="s">
        <v>299</v>
      </c>
      <c r="C105" s="34" t="s">
        <v>14</v>
      </c>
      <c r="D105" s="349"/>
      <c r="E105" s="64"/>
      <c r="F105" s="36" t="s">
        <v>345</v>
      </c>
      <c r="G105" s="351"/>
      <c r="H105" s="351"/>
      <c r="I105" s="352"/>
      <c r="J105" s="37" t="s">
        <v>346</v>
      </c>
      <c r="K105" s="36">
        <v>31</v>
      </c>
      <c r="L105" s="353"/>
      <c r="M105" s="54"/>
      <c r="N105" s="400"/>
      <c r="O105" s="355"/>
    </row>
    <row r="106" spans="1:15" ht="25.5" hidden="1" customHeight="1" x14ac:dyDescent="0.25">
      <c r="A106" s="389"/>
      <c r="B106" s="99" t="s">
        <v>299</v>
      </c>
      <c r="C106" s="34" t="s">
        <v>14</v>
      </c>
      <c r="D106" s="349"/>
      <c r="E106" s="64" t="s">
        <v>347</v>
      </c>
      <c r="F106" s="36" t="s">
        <v>348</v>
      </c>
      <c r="G106" s="351"/>
      <c r="H106" s="351"/>
      <c r="I106" s="352"/>
      <c r="J106" s="37" t="s">
        <v>349</v>
      </c>
      <c r="K106" s="36">
        <v>21</v>
      </c>
      <c r="L106" s="353"/>
      <c r="M106" s="54"/>
      <c r="N106" s="400"/>
      <c r="O106" s="355"/>
    </row>
    <row r="107" spans="1:15" ht="25.5" hidden="1" customHeight="1" x14ac:dyDescent="0.25">
      <c r="A107" s="389"/>
      <c r="B107" s="99" t="s">
        <v>299</v>
      </c>
      <c r="C107" s="34" t="s">
        <v>14</v>
      </c>
      <c r="D107" s="349"/>
      <c r="E107" s="36" t="s">
        <v>350</v>
      </c>
      <c r="F107" s="36" t="s">
        <v>351</v>
      </c>
      <c r="G107" s="351"/>
      <c r="H107" s="351"/>
      <c r="I107" s="345"/>
      <c r="J107" s="37" t="s">
        <v>209</v>
      </c>
      <c r="K107" s="36">
        <v>16</v>
      </c>
      <c r="L107" s="353"/>
      <c r="M107" s="54"/>
      <c r="N107" s="400"/>
      <c r="O107" s="355"/>
    </row>
    <row r="108" spans="1:15" ht="25.2" hidden="1" customHeight="1" x14ac:dyDescent="0.25">
      <c r="A108" s="389"/>
      <c r="B108" s="99" t="s">
        <v>299</v>
      </c>
      <c r="C108" s="34" t="s">
        <v>14</v>
      </c>
      <c r="D108" s="349"/>
      <c r="E108" s="36" t="s">
        <v>342</v>
      </c>
      <c r="F108" s="34" t="s">
        <v>352</v>
      </c>
      <c r="G108" s="351"/>
      <c r="H108" s="351"/>
      <c r="I108" s="37" t="s">
        <v>147</v>
      </c>
      <c r="J108" s="34" t="s">
        <v>352</v>
      </c>
      <c r="K108" s="36">
        <v>10</v>
      </c>
      <c r="L108" s="353"/>
      <c r="M108" s="97"/>
      <c r="N108" s="400"/>
      <c r="O108" s="355"/>
    </row>
    <row r="109" spans="1:15" ht="25.5" hidden="1" customHeight="1" x14ac:dyDescent="0.25">
      <c r="A109" s="389"/>
      <c r="B109" s="99" t="s">
        <v>299</v>
      </c>
      <c r="C109" s="34" t="s">
        <v>14</v>
      </c>
      <c r="D109" s="349"/>
      <c r="E109" s="34" t="s">
        <v>353</v>
      </c>
      <c r="F109" s="348" t="s">
        <v>354</v>
      </c>
      <c r="G109" s="351"/>
      <c r="H109" s="351"/>
      <c r="I109" s="344" t="s">
        <v>115</v>
      </c>
      <c r="J109" s="37" t="s">
        <v>355</v>
      </c>
      <c r="K109" s="34">
        <v>1</v>
      </c>
      <c r="L109" s="353"/>
      <c r="M109" s="49"/>
      <c r="N109" s="400"/>
      <c r="O109" s="35"/>
    </row>
    <row r="110" spans="1:15" ht="25.5" hidden="1" customHeight="1" x14ac:dyDescent="0.25">
      <c r="A110" s="389"/>
      <c r="B110" s="99" t="s">
        <v>299</v>
      </c>
      <c r="C110" s="34" t="s">
        <v>14</v>
      </c>
      <c r="D110" s="349"/>
      <c r="E110" s="34" t="s">
        <v>356</v>
      </c>
      <c r="F110" s="349"/>
      <c r="G110" s="351"/>
      <c r="H110" s="351"/>
      <c r="I110" s="352"/>
      <c r="J110" s="37" t="s">
        <v>357</v>
      </c>
      <c r="K110" s="34">
        <v>4</v>
      </c>
      <c r="L110" s="353"/>
      <c r="M110" s="54"/>
      <c r="N110" s="400"/>
      <c r="O110" s="35"/>
    </row>
    <row r="111" spans="1:15" ht="25.5" hidden="1" customHeight="1" x14ac:dyDescent="0.25">
      <c r="A111" s="389"/>
      <c r="B111" s="99" t="s">
        <v>299</v>
      </c>
      <c r="C111" s="34" t="s">
        <v>14</v>
      </c>
      <c r="D111" s="350"/>
      <c r="E111" s="34" t="s">
        <v>358</v>
      </c>
      <c r="F111" s="350"/>
      <c r="G111" s="343"/>
      <c r="H111" s="343"/>
      <c r="I111" s="345"/>
      <c r="J111" s="37" t="s">
        <v>359</v>
      </c>
      <c r="K111" s="34">
        <v>4</v>
      </c>
      <c r="L111" s="347"/>
      <c r="M111" s="58"/>
      <c r="N111" s="401"/>
      <c r="O111" s="35"/>
    </row>
    <row r="112" spans="1:15" ht="25.5" hidden="1" customHeight="1" x14ac:dyDescent="0.25">
      <c r="A112" s="102"/>
      <c r="B112" s="99" t="s">
        <v>299</v>
      </c>
      <c r="C112" s="90" t="s">
        <v>14</v>
      </c>
      <c r="D112" s="34"/>
      <c r="E112" s="91" t="s">
        <v>360</v>
      </c>
      <c r="F112" s="91" t="s">
        <v>361</v>
      </c>
      <c r="G112" s="63"/>
      <c r="H112" s="52"/>
      <c r="I112" s="78"/>
      <c r="J112" s="93" t="s">
        <v>362</v>
      </c>
      <c r="K112" s="91">
        <v>3</v>
      </c>
      <c r="L112" s="58"/>
      <c r="M112" s="54"/>
      <c r="N112" s="103"/>
      <c r="O112" s="35"/>
    </row>
    <row r="113" spans="1:15" ht="25.5" customHeight="1" x14ac:dyDescent="0.25">
      <c r="A113" s="402"/>
      <c r="B113" s="33" t="s">
        <v>22</v>
      </c>
      <c r="C113" s="34" t="s">
        <v>23</v>
      </c>
      <c r="D113" s="36" t="s">
        <v>203</v>
      </c>
      <c r="E113" s="36" t="s">
        <v>363</v>
      </c>
      <c r="F113" s="348" t="s">
        <v>364</v>
      </c>
      <c r="G113" s="342">
        <v>45909</v>
      </c>
      <c r="H113" s="342">
        <v>44083</v>
      </c>
      <c r="I113" s="344" t="s">
        <v>147</v>
      </c>
      <c r="J113" s="37" t="s">
        <v>276</v>
      </c>
      <c r="K113" s="36">
        <v>54</v>
      </c>
      <c r="L113" s="346" t="s">
        <v>365</v>
      </c>
      <c r="M113" s="346"/>
      <c r="N113" s="399" t="s">
        <v>21</v>
      </c>
      <c r="O113" s="105"/>
    </row>
    <row r="114" spans="1:15" ht="25.5" customHeight="1" x14ac:dyDescent="0.25">
      <c r="A114" s="402"/>
      <c r="B114" s="33" t="s">
        <v>22</v>
      </c>
      <c r="C114" s="34"/>
      <c r="D114" s="36" t="s">
        <v>203</v>
      </c>
      <c r="E114" s="36" t="s">
        <v>363</v>
      </c>
      <c r="F114" s="349"/>
      <c r="G114" s="343"/>
      <c r="H114" s="343"/>
      <c r="I114" s="345"/>
      <c r="J114" s="37" t="s">
        <v>366</v>
      </c>
      <c r="K114" s="36">
        <v>7</v>
      </c>
      <c r="L114" s="347"/>
      <c r="M114" s="347"/>
      <c r="N114" s="401"/>
      <c r="O114" s="105"/>
    </row>
    <row r="115" spans="1:15" ht="28.5" customHeight="1" x14ac:dyDescent="0.25">
      <c r="A115" s="389"/>
      <c r="B115" s="33" t="s">
        <v>22</v>
      </c>
      <c r="C115" s="34" t="s">
        <v>23</v>
      </c>
      <c r="D115" s="36" t="s">
        <v>203</v>
      </c>
      <c r="E115" s="36" t="s">
        <v>203</v>
      </c>
      <c r="F115" s="349"/>
      <c r="G115" s="342">
        <v>45901</v>
      </c>
      <c r="H115" s="106">
        <v>44075</v>
      </c>
      <c r="I115" s="344" t="s">
        <v>185</v>
      </c>
      <c r="J115" s="37" t="s">
        <v>152</v>
      </c>
      <c r="K115" s="36">
        <v>12</v>
      </c>
      <c r="L115" s="346" t="s">
        <v>367</v>
      </c>
      <c r="M115" s="54"/>
      <c r="N115" s="399" t="s">
        <v>21</v>
      </c>
      <c r="O115" s="105"/>
    </row>
    <row r="116" spans="1:15" ht="28.5" customHeight="1" x14ac:dyDescent="0.25">
      <c r="A116" s="389"/>
      <c r="B116" s="33" t="s">
        <v>22</v>
      </c>
      <c r="C116" s="34" t="s">
        <v>23</v>
      </c>
      <c r="D116" s="36" t="s">
        <v>203</v>
      </c>
      <c r="E116" s="107" t="s">
        <v>368</v>
      </c>
      <c r="F116" s="349"/>
      <c r="G116" s="351"/>
      <c r="H116" s="106">
        <v>44075</v>
      </c>
      <c r="I116" s="352"/>
      <c r="J116" s="37" t="s">
        <v>291</v>
      </c>
      <c r="K116" s="36">
        <v>15</v>
      </c>
      <c r="L116" s="353"/>
      <c r="M116" s="54"/>
      <c r="N116" s="400"/>
      <c r="O116" s="105"/>
    </row>
    <row r="117" spans="1:15" ht="27.75" customHeight="1" x14ac:dyDescent="0.25">
      <c r="A117" s="389"/>
      <c r="B117" s="33" t="s">
        <v>22</v>
      </c>
      <c r="C117" s="34" t="s">
        <v>23</v>
      </c>
      <c r="D117" s="36" t="s">
        <v>203</v>
      </c>
      <c r="E117" s="36" t="s">
        <v>203</v>
      </c>
      <c r="F117" s="349"/>
      <c r="G117" s="351"/>
      <c r="H117" s="106">
        <v>44075</v>
      </c>
      <c r="I117" s="352"/>
      <c r="J117" s="37" t="s">
        <v>370</v>
      </c>
      <c r="K117" s="36">
        <v>10</v>
      </c>
      <c r="L117" s="353"/>
      <c r="M117" s="54"/>
      <c r="N117" s="400"/>
      <c r="O117" s="105"/>
    </row>
    <row r="118" spans="1:15" ht="38.25" customHeight="1" x14ac:dyDescent="0.25">
      <c r="A118" s="389"/>
      <c r="B118" s="33" t="s">
        <v>22</v>
      </c>
      <c r="C118" s="34" t="s">
        <v>23</v>
      </c>
      <c r="D118" s="36" t="s">
        <v>203</v>
      </c>
      <c r="E118" s="36" t="s">
        <v>371</v>
      </c>
      <c r="F118" s="349"/>
      <c r="G118" s="351"/>
      <c r="H118" s="106">
        <v>44075</v>
      </c>
      <c r="I118" s="352"/>
      <c r="J118" s="37" t="s">
        <v>372</v>
      </c>
      <c r="K118" s="36">
        <v>11</v>
      </c>
      <c r="L118" s="353"/>
      <c r="M118" s="108"/>
      <c r="N118" s="400"/>
      <c r="O118" s="105"/>
    </row>
    <row r="119" spans="1:15" ht="42" customHeight="1" x14ac:dyDescent="0.25">
      <c r="A119" s="389"/>
      <c r="B119" s="33" t="s">
        <v>22</v>
      </c>
      <c r="C119" s="34" t="s">
        <v>23</v>
      </c>
      <c r="D119" s="36" t="s">
        <v>203</v>
      </c>
      <c r="E119" s="107" t="s">
        <v>373</v>
      </c>
      <c r="F119" s="349"/>
      <c r="G119" s="351"/>
      <c r="H119" s="106">
        <v>44075</v>
      </c>
      <c r="I119" s="352"/>
      <c r="J119" s="37" t="s">
        <v>374</v>
      </c>
      <c r="K119" s="36">
        <v>5</v>
      </c>
      <c r="L119" s="353"/>
      <c r="M119" s="54"/>
      <c r="N119" s="401"/>
      <c r="O119" s="105"/>
    </row>
    <row r="120" spans="1:15" ht="25.5" customHeight="1" x14ac:dyDescent="0.25">
      <c r="A120" s="389"/>
      <c r="B120" s="33" t="s">
        <v>22</v>
      </c>
      <c r="C120" s="90" t="s">
        <v>23</v>
      </c>
      <c r="D120" s="91" t="s">
        <v>203</v>
      </c>
      <c r="E120" s="91" t="s">
        <v>375</v>
      </c>
      <c r="F120" s="350"/>
      <c r="G120" s="343"/>
      <c r="H120" s="109"/>
      <c r="I120" s="345"/>
      <c r="J120" s="93" t="s">
        <v>376</v>
      </c>
      <c r="K120" s="91">
        <v>14</v>
      </c>
      <c r="L120" s="347"/>
      <c r="M120" s="58"/>
      <c r="N120" s="110"/>
      <c r="O120" s="105"/>
    </row>
    <row r="121" spans="1:15" ht="25.5" hidden="1" customHeight="1" x14ac:dyDescent="0.25">
      <c r="A121" s="389"/>
      <c r="B121" s="104" t="s">
        <v>299</v>
      </c>
      <c r="C121" s="111" t="s">
        <v>23</v>
      </c>
      <c r="D121" s="340" t="s">
        <v>377</v>
      </c>
      <c r="E121" s="36" t="s">
        <v>378</v>
      </c>
      <c r="F121" s="36" t="s">
        <v>378</v>
      </c>
      <c r="G121" s="342">
        <v>45928</v>
      </c>
      <c r="H121" s="342">
        <v>44102</v>
      </c>
      <c r="I121" s="344" t="s">
        <v>379</v>
      </c>
      <c r="J121" s="37" t="s">
        <v>380</v>
      </c>
      <c r="K121" s="36">
        <v>8</v>
      </c>
      <c r="L121" s="370" t="s">
        <v>381</v>
      </c>
      <c r="M121" s="370"/>
      <c r="N121" s="370" t="s">
        <v>21</v>
      </c>
      <c r="O121" s="112"/>
    </row>
    <row r="122" spans="1:15" ht="25.5" customHeight="1" x14ac:dyDescent="0.25">
      <c r="A122" s="389"/>
      <c r="B122" s="99"/>
      <c r="C122" s="111"/>
      <c r="D122" s="354"/>
      <c r="E122" s="36"/>
      <c r="F122" s="36"/>
      <c r="G122" s="351"/>
      <c r="H122" s="351"/>
      <c r="I122" s="352"/>
      <c r="J122" s="37"/>
      <c r="K122" s="36"/>
      <c r="L122" s="371"/>
      <c r="M122" s="371"/>
      <c r="N122" s="371"/>
      <c r="O122" s="112"/>
    </row>
    <row r="123" spans="1:15" ht="25.5" customHeight="1" x14ac:dyDescent="0.25">
      <c r="A123" s="389"/>
      <c r="B123" s="33" t="s">
        <v>22</v>
      </c>
      <c r="C123" s="111" t="s">
        <v>23</v>
      </c>
      <c r="D123" s="354"/>
      <c r="E123" s="36" t="s">
        <v>378</v>
      </c>
      <c r="F123" s="36" t="s">
        <v>378</v>
      </c>
      <c r="G123" s="351"/>
      <c r="H123" s="351"/>
      <c r="I123" s="352"/>
      <c r="J123" s="37" t="s">
        <v>382</v>
      </c>
      <c r="K123" s="36">
        <v>7</v>
      </c>
      <c r="L123" s="371"/>
      <c r="M123" s="372"/>
      <c r="N123" s="372"/>
      <c r="O123" s="112"/>
    </row>
    <row r="124" spans="1:15" ht="12.75" customHeight="1" x14ac:dyDescent="0.25">
      <c r="A124" s="389"/>
      <c r="B124" s="33" t="s">
        <v>22</v>
      </c>
      <c r="C124" s="111" t="s">
        <v>23</v>
      </c>
      <c r="D124" s="354"/>
      <c r="E124" s="348" t="s">
        <v>383</v>
      </c>
      <c r="F124" s="348" t="s">
        <v>384</v>
      </c>
      <c r="G124" s="351"/>
      <c r="H124" s="351"/>
      <c r="I124" s="352"/>
      <c r="J124" s="37" t="s">
        <v>385</v>
      </c>
      <c r="K124" s="36">
        <v>16</v>
      </c>
      <c r="L124" s="371"/>
      <c r="M124" s="370"/>
      <c r="N124" s="399" t="s">
        <v>21</v>
      </c>
      <c r="O124" s="35"/>
    </row>
    <row r="125" spans="1:15" ht="12.75" customHeight="1" x14ac:dyDescent="0.25">
      <c r="A125" s="389"/>
      <c r="B125" s="33" t="s">
        <v>22</v>
      </c>
      <c r="C125" s="111" t="s">
        <v>23</v>
      </c>
      <c r="D125" s="354"/>
      <c r="E125" s="349"/>
      <c r="F125" s="349"/>
      <c r="G125" s="351"/>
      <c r="H125" s="351"/>
      <c r="I125" s="352"/>
      <c r="J125" s="37" t="s">
        <v>386</v>
      </c>
      <c r="K125" s="36">
        <v>26</v>
      </c>
      <c r="L125" s="371"/>
      <c r="M125" s="371"/>
      <c r="N125" s="400"/>
      <c r="O125" s="35"/>
    </row>
    <row r="126" spans="1:15" ht="12.75" customHeight="1" x14ac:dyDescent="0.25">
      <c r="A126" s="389"/>
      <c r="B126" s="33" t="s">
        <v>22</v>
      </c>
      <c r="C126" s="111" t="s">
        <v>23</v>
      </c>
      <c r="D126" s="354"/>
      <c r="E126" s="349"/>
      <c r="F126" s="349"/>
      <c r="G126" s="351"/>
      <c r="H126" s="351"/>
      <c r="I126" s="352"/>
      <c r="J126" s="37" t="s">
        <v>387</v>
      </c>
      <c r="K126" s="36">
        <v>6</v>
      </c>
      <c r="L126" s="371"/>
      <c r="M126" s="371"/>
      <c r="N126" s="400"/>
      <c r="O126" s="35"/>
    </row>
    <row r="127" spans="1:15" ht="12.75" hidden="1" customHeight="1" x14ac:dyDescent="0.25">
      <c r="A127" s="389"/>
      <c r="B127" s="99" t="s">
        <v>299</v>
      </c>
      <c r="C127" s="111" t="s">
        <v>14</v>
      </c>
      <c r="D127" s="354"/>
      <c r="E127" s="350"/>
      <c r="F127" s="350"/>
      <c r="G127" s="351"/>
      <c r="H127" s="351"/>
      <c r="I127" s="352"/>
      <c r="J127" s="37" t="s">
        <v>388</v>
      </c>
      <c r="K127" s="36">
        <v>23</v>
      </c>
      <c r="L127" s="371"/>
      <c r="M127" s="110"/>
      <c r="N127" s="400"/>
      <c r="O127" s="35"/>
    </row>
    <row r="128" spans="1:15" ht="12.75" customHeight="1" x14ac:dyDescent="0.25">
      <c r="A128" s="389"/>
      <c r="B128" s="33" t="s">
        <v>22</v>
      </c>
      <c r="C128" s="111" t="s">
        <v>23</v>
      </c>
      <c r="D128" s="354"/>
      <c r="E128" s="348" t="s">
        <v>389</v>
      </c>
      <c r="F128" s="348" t="s">
        <v>384</v>
      </c>
      <c r="G128" s="351"/>
      <c r="H128" s="351"/>
      <c r="I128" s="352"/>
      <c r="J128" s="37" t="s">
        <v>390</v>
      </c>
      <c r="K128" s="36">
        <v>12</v>
      </c>
      <c r="L128" s="371"/>
      <c r="M128" s="371"/>
      <c r="N128" s="400"/>
      <c r="O128" s="35"/>
    </row>
    <row r="129" spans="1:15" ht="12.75" customHeight="1" x14ac:dyDescent="0.25">
      <c r="A129" s="389"/>
      <c r="B129" s="33" t="s">
        <v>22</v>
      </c>
      <c r="C129" s="111" t="s">
        <v>23</v>
      </c>
      <c r="D129" s="354"/>
      <c r="E129" s="349"/>
      <c r="F129" s="349"/>
      <c r="G129" s="351"/>
      <c r="H129" s="351"/>
      <c r="I129" s="352"/>
      <c r="J129" s="37" t="s">
        <v>391</v>
      </c>
      <c r="K129" s="36">
        <v>21</v>
      </c>
      <c r="L129" s="371"/>
      <c r="M129" s="371"/>
      <c r="N129" s="400"/>
      <c r="O129" s="35"/>
    </row>
    <row r="130" spans="1:15" ht="12.75" customHeight="1" x14ac:dyDescent="0.25">
      <c r="A130" s="389"/>
      <c r="B130" s="33" t="s">
        <v>22</v>
      </c>
      <c r="C130" s="111" t="s">
        <v>23</v>
      </c>
      <c r="D130" s="354"/>
      <c r="E130" s="349"/>
      <c r="F130" s="349"/>
      <c r="G130" s="351"/>
      <c r="H130" s="351"/>
      <c r="I130" s="352"/>
      <c r="J130" s="37" t="s">
        <v>392</v>
      </c>
      <c r="K130" s="36">
        <v>10</v>
      </c>
      <c r="L130" s="371"/>
      <c r="M130" s="372"/>
      <c r="N130" s="400"/>
      <c r="O130" s="35"/>
    </row>
    <row r="131" spans="1:15" ht="12.75" hidden="1" customHeight="1" x14ac:dyDescent="0.25">
      <c r="A131" s="389"/>
      <c r="B131" s="99" t="s">
        <v>299</v>
      </c>
      <c r="C131" s="111" t="s">
        <v>14</v>
      </c>
      <c r="D131" s="354"/>
      <c r="E131" s="350"/>
      <c r="F131" s="350"/>
      <c r="G131" s="351"/>
      <c r="H131" s="351"/>
      <c r="I131" s="352"/>
      <c r="J131" s="37" t="s">
        <v>123</v>
      </c>
      <c r="K131" s="36">
        <v>28</v>
      </c>
      <c r="L131" s="371"/>
      <c r="M131" s="370"/>
      <c r="N131" s="400"/>
      <c r="O131" s="35"/>
    </row>
    <row r="132" spans="1:15" ht="12.75" customHeight="1" x14ac:dyDescent="0.25">
      <c r="A132" s="389"/>
      <c r="B132" s="33" t="s">
        <v>22</v>
      </c>
      <c r="C132" s="111" t="s">
        <v>23</v>
      </c>
      <c r="D132" s="354"/>
      <c r="E132" s="36" t="s">
        <v>393</v>
      </c>
      <c r="F132" s="36" t="s">
        <v>393</v>
      </c>
      <c r="G132" s="351"/>
      <c r="H132" s="351"/>
      <c r="I132" s="352"/>
      <c r="J132" s="37" t="s">
        <v>394</v>
      </c>
      <c r="K132" s="36">
        <v>11</v>
      </c>
      <c r="L132" s="371"/>
      <c r="M132" s="371"/>
      <c r="N132" s="400"/>
      <c r="O132" s="35"/>
    </row>
    <row r="133" spans="1:15" ht="12.75" customHeight="1" x14ac:dyDescent="0.25">
      <c r="A133" s="389"/>
      <c r="B133" s="33" t="s">
        <v>22</v>
      </c>
      <c r="C133" s="111" t="s">
        <v>23</v>
      </c>
      <c r="D133" s="354"/>
      <c r="E133" s="36" t="s">
        <v>395</v>
      </c>
      <c r="F133" s="36" t="s">
        <v>395</v>
      </c>
      <c r="G133" s="351"/>
      <c r="H133" s="351"/>
      <c r="I133" s="352"/>
      <c r="J133" s="37" t="s">
        <v>396</v>
      </c>
      <c r="K133" s="36">
        <v>3</v>
      </c>
      <c r="L133" s="371"/>
      <c r="M133" s="372"/>
      <c r="N133" s="400"/>
      <c r="O133" s="35"/>
    </row>
    <row r="134" spans="1:15" ht="24.75" hidden="1" customHeight="1" x14ac:dyDescent="0.25">
      <c r="A134" s="389"/>
      <c r="B134" s="99" t="s">
        <v>299</v>
      </c>
      <c r="C134" s="111" t="s">
        <v>23</v>
      </c>
      <c r="D134" s="36" t="s">
        <v>401</v>
      </c>
      <c r="E134" s="340" t="s">
        <v>402</v>
      </c>
      <c r="F134" s="348" t="s">
        <v>403</v>
      </c>
      <c r="G134" s="351"/>
      <c r="H134" s="351"/>
      <c r="I134" s="352"/>
      <c r="J134" s="36" t="s">
        <v>401</v>
      </c>
      <c r="K134" s="61">
        <v>6</v>
      </c>
      <c r="L134" s="371"/>
      <c r="M134" s="370"/>
      <c r="N134" s="400"/>
      <c r="O134" s="35"/>
    </row>
    <row r="135" spans="1:15" ht="24.75" customHeight="1" x14ac:dyDescent="0.25">
      <c r="A135" s="389"/>
      <c r="B135" s="33" t="s">
        <v>22</v>
      </c>
      <c r="C135" s="111" t="s">
        <v>23</v>
      </c>
      <c r="D135" s="36" t="s">
        <v>404</v>
      </c>
      <c r="E135" s="341"/>
      <c r="F135" s="349"/>
      <c r="G135" s="351"/>
      <c r="H135" s="351"/>
      <c r="I135" s="352"/>
      <c r="J135" s="36" t="s">
        <v>404</v>
      </c>
      <c r="K135" s="61">
        <v>11</v>
      </c>
      <c r="L135" s="371"/>
      <c r="M135" s="371"/>
      <c r="N135" s="400"/>
      <c r="O135" s="35"/>
    </row>
    <row r="136" spans="1:15" ht="24.75" hidden="1" customHeight="1" x14ac:dyDescent="0.25">
      <c r="A136" s="389"/>
      <c r="B136" s="99" t="s">
        <v>299</v>
      </c>
      <c r="C136" s="111" t="s">
        <v>14</v>
      </c>
      <c r="D136" s="36" t="s">
        <v>405</v>
      </c>
      <c r="E136" s="340" t="s">
        <v>406</v>
      </c>
      <c r="F136" s="349"/>
      <c r="G136" s="351"/>
      <c r="H136" s="351"/>
      <c r="I136" s="352"/>
      <c r="J136" s="36" t="s">
        <v>405</v>
      </c>
      <c r="K136" s="61">
        <v>0</v>
      </c>
      <c r="L136" s="371"/>
      <c r="M136" s="371"/>
      <c r="N136" s="400"/>
      <c r="O136" s="35"/>
    </row>
    <row r="137" spans="1:15" ht="24.75" customHeight="1" x14ac:dyDescent="0.25">
      <c r="A137" s="389"/>
      <c r="B137" s="33" t="s">
        <v>22</v>
      </c>
      <c r="C137" s="111" t="s">
        <v>23</v>
      </c>
      <c r="D137" s="36" t="s">
        <v>407</v>
      </c>
      <c r="E137" s="354"/>
      <c r="F137" s="349"/>
      <c r="G137" s="351"/>
      <c r="H137" s="351"/>
      <c r="I137" s="352"/>
      <c r="J137" s="37" t="s">
        <v>407</v>
      </c>
      <c r="K137" s="61">
        <v>2</v>
      </c>
      <c r="L137" s="371"/>
      <c r="M137" s="371"/>
      <c r="N137" s="400"/>
      <c r="O137" s="35"/>
    </row>
    <row r="138" spans="1:15" ht="24.75" customHeight="1" x14ac:dyDescent="0.25">
      <c r="A138" s="389"/>
      <c r="B138" s="33" t="s">
        <v>22</v>
      </c>
      <c r="C138" s="111" t="s">
        <v>23</v>
      </c>
      <c r="D138" s="36" t="s">
        <v>408</v>
      </c>
      <c r="E138" s="341"/>
      <c r="F138" s="349"/>
      <c r="G138" s="351"/>
      <c r="H138" s="351"/>
      <c r="I138" s="352"/>
      <c r="J138" s="37" t="s">
        <v>408</v>
      </c>
      <c r="K138" s="61">
        <v>1</v>
      </c>
      <c r="L138" s="371"/>
      <c r="M138" s="371"/>
      <c r="N138" s="400"/>
      <c r="O138" s="35"/>
    </row>
    <row r="139" spans="1:15" ht="24.75" hidden="1" customHeight="1" x14ac:dyDescent="0.25">
      <c r="A139" s="389"/>
      <c r="B139" s="99" t="s">
        <v>299</v>
      </c>
      <c r="C139" s="111" t="s">
        <v>14</v>
      </c>
      <c r="D139" s="36" t="s">
        <v>409</v>
      </c>
      <c r="E139" s="340" t="s">
        <v>410</v>
      </c>
      <c r="F139" s="349"/>
      <c r="G139" s="351"/>
      <c r="H139" s="351"/>
      <c r="I139" s="352"/>
      <c r="J139" s="37" t="s">
        <v>409</v>
      </c>
      <c r="K139" s="61">
        <v>5</v>
      </c>
      <c r="L139" s="371"/>
      <c r="M139" s="371"/>
      <c r="N139" s="400"/>
      <c r="O139" s="35"/>
    </row>
    <row r="140" spans="1:15" ht="24.75" customHeight="1" x14ac:dyDescent="0.25">
      <c r="A140" s="389"/>
      <c r="B140" s="33" t="s">
        <v>22</v>
      </c>
      <c r="C140" s="111" t="s">
        <v>23</v>
      </c>
      <c r="D140" s="36" t="s">
        <v>411</v>
      </c>
      <c r="E140" s="354"/>
      <c r="F140" s="349"/>
      <c r="G140" s="351"/>
      <c r="H140" s="351"/>
      <c r="I140" s="352"/>
      <c r="J140" s="37" t="s">
        <v>411</v>
      </c>
      <c r="K140" s="61">
        <v>3</v>
      </c>
      <c r="L140" s="371"/>
      <c r="M140" s="371"/>
      <c r="N140" s="400"/>
      <c r="O140" s="35"/>
    </row>
    <row r="141" spans="1:15" ht="24.75" customHeight="1" x14ac:dyDescent="0.25">
      <c r="A141" s="389"/>
      <c r="B141" s="33" t="s">
        <v>22</v>
      </c>
      <c r="C141" s="111" t="s">
        <v>23</v>
      </c>
      <c r="D141" s="36" t="s">
        <v>412</v>
      </c>
      <c r="E141" s="341"/>
      <c r="F141" s="350"/>
      <c r="G141" s="351"/>
      <c r="H141" s="351"/>
      <c r="I141" s="345"/>
      <c r="J141" s="37" t="s">
        <v>412</v>
      </c>
      <c r="K141" s="61">
        <v>1</v>
      </c>
      <c r="L141" s="371"/>
      <c r="M141" s="371"/>
      <c r="N141" s="400"/>
      <c r="O141" s="35"/>
    </row>
    <row r="142" spans="1:15" ht="29.25" customHeight="1" x14ac:dyDescent="0.25">
      <c r="A142" s="389"/>
      <c r="B142" s="33" t="s">
        <v>22</v>
      </c>
      <c r="C142" s="348" t="s">
        <v>23</v>
      </c>
      <c r="D142" s="340" t="s">
        <v>111</v>
      </c>
      <c r="E142" s="36" t="s">
        <v>112</v>
      </c>
      <c r="F142" s="34" t="s">
        <v>413</v>
      </c>
      <c r="G142" s="351"/>
      <c r="H142" s="351"/>
      <c r="I142" s="344" t="s">
        <v>100</v>
      </c>
      <c r="J142" s="37" t="s">
        <v>116</v>
      </c>
      <c r="K142" s="36">
        <v>4</v>
      </c>
      <c r="L142" s="371"/>
      <c r="M142" s="371"/>
      <c r="N142" s="400"/>
      <c r="O142" s="51"/>
    </row>
    <row r="143" spans="1:15" ht="25.5" customHeight="1" x14ac:dyDescent="0.25">
      <c r="A143" s="389"/>
      <c r="B143" s="33" t="s">
        <v>22</v>
      </c>
      <c r="C143" s="349"/>
      <c r="D143" s="354"/>
      <c r="E143" s="36" t="s">
        <v>112</v>
      </c>
      <c r="F143" s="34" t="s">
        <v>413</v>
      </c>
      <c r="G143" s="351"/>
      <c r="H143" s="351"/>
      <c r="I143" s="352"/>
      <c r="J143" s="37" t="s">
        <v>414</v>
      </c>
      <c r="K143" s="36">
        <v>14</v>
      </c>
      <c r="L143" s="371"/>
      <c r="M143" s="371"/>
      <c r="N143" s="400"/>
      <c r="O143" s="51"/>
    </row>
    <row r="144" spans="1:15" ht="25.5" customHeight="1" x14ac:dyDescent="0.25">
      <c r="A144" s="389"/>
      <c r="B144" s="33" t="s">
        <v>22</v>
      </c>
      <c r="C144" s="349"/>
      <c r="D144" s="354"/>
      <c r="E144" s="36" t="s">
        <v>112</v>
      </c>
      <c r="F144" s="34" t="s">
        <v>413</v>
      </c>
      <c r="G144" s="351"/>
      <c r="H144" s="351"/>
      <c r="I144" s="345"/>
      <c r="J144" s="37" t="s">
        <v>415</v>
      </c>
      <c r="K144" s="36">
        <v>4</v>
      </c>
      <c r="L144" s="371"/>
      <c r="M144" s="371"/>
      <c r="N144" s="400"/>
      <c r="O144" s="51"/>
    </row>
    <row r="145" spans="1:17" ht="25.5" customHeight="1" x14ac:dyDescent="0.25">
      <c r="A145" s="389"/>
      <c r="B145" s="33" t="s">
        <v>22</v>
      </c>
      <c r="C145" s="349"/>
      <c r="D145" s="354"/>
      <c r="E145" s="36" t="s">
        <v>416</v>
      </c>
      <c r="F145" s="34" t="s">
        <v>413</v>
      </c>
      <c r="G145" s="351"/>
      <c r="H145" s="351"/>
      <c r="I145" s="344" t="s">
        <v>147</v>
      </c>
      <c r="J145" s="37" t="s">
        <v>417</v>
      </c>
      <c r="K145" s="36">
        <v>9</v>
      </c>
      <c r="L145" s="371"/>
      <c r="M145" s="371"/>
      <c r="N145" s="400"/>
      <c r="O145" s="51"/>
    </row>
    <row r="146" spans="1:17" ht="25.5" customHeight="1" x14ac:dyDescent="0.25">
      <c r="A146" s="389"/>
      <c r="B146" s="33" t="s">
        <v>22</v>
      </c>
      <c r="C146" s="349"/>
      <c r="D146" s="354"/>
      <c r="E146" s="36" t="s">
        <v>416</v>
      </c>
      <c r="F146" s="34" t="s">
        <v>413</v>
      </c>
      <c r="G146" s="351"/>
      <c r="H146" s="351"/>
      <c r="I146" s="345"/>
      <c r="J146" s="37" t="s">
        <v>418</v>
      </c>
      <c r="K146" s="36">
        <v>15</v>
      </c>
      <c r="L146" s="371"/>
      <c r="M146" s="371"/>
      <c r="N146" s="400"/>
      <c r="O146" s="51"/>
    </row>
    <row r="147" spans="1:17" ht="25.5" customHeight="1" x14ac:dyDescent="0.25">
      <c r="A147" s="389"/>
      <c r="B147" s="33" t="s">
        <v>22</v>
      </c>
      <c r="C147" s="349"/>
      <c r="D147" s="354"/>
      <c r="E147" s="36" t="s">
        <v>419</v>
      </c>
      <c r="F147" s="34" t="s">
        <v>413</v>
      </c>
      <c r="G147" s="351"/>
      <c r="H147" s="351"/>
      <c r="I147" s="114"/>
      <c r="J147" s="37" t="s">
        <v>420</v>
      </c>
      <c r="K147" s="36">
        <v>19</v>
      </c>
      <c r="L147" s="371"/>
      <c r="M147" s="371"/>
      <c r="N147" s="400"/>
      <c r="O147" s="51"/>
    </row>
    <row r="148" spans="1:17" ht="25.5" customHeight="1" x14ac:dyDescent="0.25">
      <c r="A148" s="389"/>
      <c r="B148" s="33" t="s">
        <v>22</v>
      </c>
      <c r="C148" s="349"/>
      <c r="D148" s="354"/>
      <c r="E148" s="36" t="s">
        <v>421</v>
      </c>
      <c r="F148" s="64" t="s">
        <v>422</v>
      </c>
      <c r="G148" s="351"/>
      <c r="H148" s="351"/>
      <c r="I148" s="37"/>
      <c r="J148" s="37" t="s">
        <v>423</v>
      </c>
      <c r="K148" s="61">
        <v>13</v>
      </c>
      <c r="L148" s="371"/>
      <c r="M148" s="371"/>
      <c r="N148" s="400"/>
      <c r="O148" s="51"/>
    </row>
    <row r="149" spans="1:17" ht="25.5" customHeight="1" x14ac:dyDescent="0.25">
      <c r="A149" s="389"/>
      <c r="B149" s="33" t="s">
        <v>22</v>
      </c>
      <c r="C149" s="349"/>
      <c r="D149" s="341"/>
      <c r="E149" s="36" t="s">
        <v>120</v>
      </c>
      <c r="F149" s="34" t="s">
        <v>113</v>
      </c>
      <c r="G149" s="343"/>
      <c r="H149" s="343"/>
      <c r="I149" s="114"/>
      <c r="J149" s="331" t="s">
        <v>121</v>
      </c>
      <c r="K149" s="332">
        <v>14</v>
      </c>
      <c r="L149" s="372"/>
      <c r="M149" s="372"/>
      <c r="N149" s="401"/>
      <c r="O149" s="51"/>
    </row>
    <row r="150" spans="1:17" ht="25.5" hidden="1" customHeight="1" x14ac:dyDescent="0.25">
      <c r="A150" s="76" t="s">
        <v>213</v>
      </c>
      <c r="B150" s="33" t="s">
        <v>22</v>
      </c>
      <c r="C150" s="100" t="s">
        <v>14</v>
      </c>
      <c r="D150" s="36" t="s">
        <v>409</v>
      </c>
      <c r="E150" s="36" t="s">
        <v>424</v>
      </c>
      <c r="F150" s="37" t="s">
        <v>425</v>
      </c>
      <c r="G150" s="42">
        <v>45386</v>
      </c>
      <c r="H150" s="42">
        <v>43559</v>
      </c>
      <c r="I150" s="37" t="s">
        <v>17</v>
      </c>
      <c r="J150" s="37" t="s">
        <v>426</v>
      </c>
      <c r="K150" s="36">
        <v>33</v>
      </c>
      <c r="L150" s="43" t="s">
        <v>427</v>
      </c>
      <c r="M150" s="80"/>
      <c r="N150" s="81" t="s">
        <v>21</v>
      </c>
      <c r="O150" s="51"/>
    </row>
    <row r="151" spans="1:17" ht="24" customHeight="1" x14ac:dyDescent="0.25">
      <c r="A151" s="389"/>
      <c r="B151" s="33" t="s">
        <v>22</v>
      </c>
      <c r="C151" s="34" t="s">
        <v>23</v>
      </c>
      <c r="D151" s="340" t="s">
        <v>203</v>
      </c>
      <c r="E151" s="340" t="s">
        <v>428</v>
      </c>
      <c r="F151" s="340" t="s">
        <v>429</v>
      </c>
      <c r="G151" s="342">
        <v>45901</v>
      </c>
      <c r="H151" s="342">
        <v>44075</v>
      </c>
      <c r="I151" s="344" t="s">
        <v>115</v>
      </c>
      <c r="J151" s="37" t="s">
        <v>430</v>
      </c>
      <c r="K151" s="34">
        <v>3</v>
      </c>
      <c r="L151" s="346" t="s">
        <v>431</v>
      </c>
      <c r="M151" s="346"/>
      <c r="N151" s="396" t="s">
        <v>21</v>
      </c>
      <c r="O151" s="35"/>
    </row>
    <row r="152" spans="1:17" ht="24" customHeight="1" x14ac:dyDescent="0.25">
      <c r="A152" s="389"/>
      <c r="B152" s="33" t="s">
        <v>22</v>
      </c>
      <c r="C152" s="34" t="s">
        <v>23</v>
      </c>
      <c r="D152" s="354"/>
      <c r="E152" s="354"/>
      <c r="F152" s="354"/>
      <c r="G152" s="351"/>
      <c r="H152" s="351"/>
      <c r="I152" s="352"/>
      <c r="J152" s="37" t="s">
        <v>343</v>
      </c>
      <c r="K152" s="34">
        <v>48</v>
      </c>
      <c r="L152" s="353"/>
      <c r="M152" s="353"/>
      <c r="N152" s="397"/>
      <c r="O152" s="35"/>
    </row>
    <row r="153" spans="1:17" ht="24" customHeight="1" x14ac:dyDescent="0.25">
      <c r="A153" s="389"/>
      <c r="B153" s="33" t="s">
        <v>22</v>
      </c>
      <c r="C153" s="34" t="s">
        <v>23</v>
      </c>
      <c r="D153" s="341"/>
      <c r="E153" s="341"/>
      <c r="F153" s="341"/>
      <c r="G153" s="343"/>
      <c r="H153" s="343"/>
      <c r="I153" s="345"/>
      <c r="J153" s="37" t="s">
        <v>432</v>
      </c>
      <c r="K153" s="34">
        <v>13</v>
      </c>
      <c r="L153" s="347"/>
      <c r="M153" s="347"/>
      <c r="N153" s="398"/>
      <c r="O153" s="35"/>
    </row>
    <row r="154" spans="1:17" ht="42" hidden="1" customHeight="1" x14ac:dyDescent="0.25">
      <c r="A154" s="116" t="s">
        <v>332</v>
      </c>
      <c r="B154" s="99" t="s">
        <v>299</v>
      </c>
      <c r="C154" s="34" t="s">
        <v>47</v>
      </c>
      <c r="D154" s="36" t="s">
        <v>167</v>
      </c>
      <c r="E154" s="36" t="s">
        <v>433</v>
      </c>
      <c r="F154" s="34" t="s">
        <v>434</v>
      </c>
      <c r="G154" s="42">
        <v>45901</v>
      </c>
      <c r="H154" s="42">
        <v>44075</v>
      </c>
      <c r="I154" s="37" t="s">
        <v>17</v>
      </c>
      <c r="J154" s="36" t="s">
        <v>435</v>
      </c>
      <c r="K154" s="34">
        <v>1</v>
      </c>
      <c r="L154" s="97" t="s">
        <v>367</v>
      </c>
      <c r="M154" s="98"/>
      <c r="N154" s="81" t="s">
        <v>21</v>
      </c>
      <c r="O154" s="35"/>
    </row>
    <row r="155" spans="1:17" ht="27" hidden="1" customHeight="1" x14ac:dyDescent="0.25">
      <c r="A155" s="116" t="s">
        <v>436</v>
      </c>
      <c r="B155" s="99" t="s">
        <v>299</v>
      </c>
      <c r="C155" s="34" t="s">
        <v>75</v>
      </c>
      <c r="D155" s="36" t="s">
        <v>161</v>
      </c>
      <c r="E155" s="36" t="s">
        <v>437</v>
      </c>
      <c r="F155" s="34" t="s">
        <v>438</v>
      </c>
      <c r="G155" s="42">
        <v>46656</v>
      </c>
      <c r="H155" s="42"/>
      <c r="I155" s="37" t="s">
        <v>17</v>
      </c>
      <c r="J155" s="36" t="s">
        <v>439</v>
      </c>
      <c r="K155" s="34">
        <v>1</v>
      </c>
      <c r="L155" s="97" t="s">
        <v>440</v>
      </c>
      <c r="M155" s="98" t="s">
        <v>441</v>
      </c>
      <c r="N155" s="117"/>
      <c r="O155" s="35"/>
    </row>
    <row r="156" spans="1:17" ht="12.75" hidden="1" customHeight="1" x14ac:dyDescent="0.25">
      <c r="A156" s="389" t="s">
        <v>442</v>
      </c>
      <c r="B156" s="99" t="s">
        <v>299</v>
      </c>
      <c r="C156" s="34" t="s">
        <v>14</v>
      </c>
      <c r="D156" s="348" t="s">
        <v>221</v>
      </c>
      <c r="E156" s="348" t="s">
        <v>443</v>
      </c>
      <c r="F156" s="348" t="s">
        <v>444</v>
      </c>
      <c r="G156" s="342">
        <v>44119</v>
      </c>
      <c r="H156" s="46"/>
      <c r="I156" s="344" t="s">
        <v>147</v>
      </c>
      <c r="J156" s="37" t="s">
        <v>445</v>
      </c>
      <c r="K156" s="34">
        <v>26</v>
      </c>
      <c r="L156" s="346" t="s">
        <v>446</v>
      </c>
      <c r="M156" s="49"/>
      <c r="N156" s="49"/>
      <c r="O156" s="35"/>
    </row>
    <row r="157" spans="1:17" ht="12.75" hidden="1" customHeight="1" x14ac:dyDescent="0.25">
      <c r="A157" s="389"/>
      <c r="B157" s="99" t="s">
        <v>299</v>
      </c>
      <c r="C157" s="34" t="s">
        <v>14</v>
      </c>
      <c r="D157" s="350"/>
      <c r="E157" s="350"/>
      <c r="F157" s="350"/>
      <c r="G157" s="343"/>
      <c r="H157" s="63"/>
      <c r="I157" s="345"/>
      <c r="J157" s="37" t="s">
        <v>447</v>
      </c>
      <c r="K157" s="34">
        <v>23</v>
      </c>
      <c r="L157" s="347"/>
      <c r="M157" s="58"/>
      <c r="N157" s="58"/>
      <c r="O157" s="35"/>
    </row>
    <row r="158" spans="1:17" ht="25.5" hidden="1" customHeight="1" x14ac:dyDescent="0.25">
      <c r="A158" s="389"/>
      <c r="B158" s="99" t="s">
        <v>299</v>
      </c>
      <c r="C158" s="79" t="s">
        <v>14</v>
      </c>
      <c r="D158" s="348" t="s">
        <v>221</v>
      </c>
      <c r="E158" s="34"/>
      <c r="F158" s="34" t="s">
        <v>448</v>
      </c>
      <c r="G158" s="46">
        <v>45604</v>
      </c>
      <c r="H158" s="42">
        <v>43777</v>
      </c>
      <c r="I158" s="37" t="s">
        <v>17</v>
      </c>
      <c r="J158" s="37" t="s">
        <v>449</v>
      </c>
      <c r="K158" s="34">
        <v>4</v>
      </c>
      <c r="L158" s="346" t="s">
        <v>450</v>
      </c>
      <c r="M158" s="49"/>
      <c r="N158" s="50" t="s">
        <v>21</v>
      </c>
      <c r="O158" s="35"/>
      <c r="P158" s="57"/>
      <c r="Q158" s="22"/>
    </row>
    <row r="159" spans="1:17" s="4" customFormat="1" ht="25.5" hidden="1" customHeight="1" x14ac:dyDescent="0.25">
      <c r="A159" s="395"/>
      <c r="B159" s="99" t="s">
        <v>299</v>
      </c>
      <c r="C159" s="34" t="s">
        <v>14</v>
      </c>
      <c r="D159" s="350"/>
      <c r="E159" s="100"/>
      <c r="F159" s="100"/>
      <c r="G159" s="63"/>
      <c r="H159" s="63"/>
      <c r="I159" s="153"/>
      <c r="J159" s="48" t="s">
        <v>454</v>
      </c>
      <c r="K159" s="36">
        <v>25</v>
      </c>
      <c r="L159" s="347"/>
      <c r="M159" s="58"/>
      <c r="N159" s="120"/>
      <c r="O159" s="35"/>
      <c r="P159" s="20"/>
      <c r="Q159" s="2"/>
    </row>
    <row r="160" spans="1:17" ht="25.5" hidden="1" customHeight="1" x14ac:dyDescent="0.25">
      <c r="A160" s="394" t="s">
        <v>455</v>
      </c>
      <c r="B160" s="99" t="s">
        <v>299</v>
      </c>
      <c r="C160" s="34" t="s">
        <v>14</v>
      </c>
      <c r="D160" s="348" t="s">
        <v>221</v>
      </c>
      <c r="E160" s="348" t="s">
        <v>456</v>
      </c>
      <c r="F160" s="348" t="s">
        <v>457</v>
      </c>
      <c r="G160" s="342">
        <v>46729</v>
      </c>
      <c r="H160" s="46"/>
      <c r="I160" s="360" t="s">
        <v>115</v>
      </c>
      <c r="J160" s="89" t="s">
        <v>458</v>
      </c>
      <c r="K160" s="36">
        <v>25</v>
      </c>
      <c r="L160" s="370" t="s">
        <v>459</v>
      </c>
      <c r="M160" s="118"/>
      <c r="N160" s="370"/>
      <c r="O160" s="119"/>
    </row>
    <row r="161" spans="1:23" hidden="1" x14ac:dyDescent="0.25">
      <c r="A161" s="389"/>
      <c r="B161" s="99" t="s">
        <v>299</v>
      </c>
      <c r="C161" s="34" t="s">
        <v>14</v>
      </c>
      <c r="D161" s="349"/>
      <c r="E161" s="350"/>
      <c r="F161" s="349"/>
      <c r="G161" s="351"/>
      <c r="H161" s="52"/>
      <c r="I161" s="376"/>
      <c r="J161" s="89" t="s">
        <v>460</v>
      </c>
      <c r="K161" s="36">
        <v>29</v>
      </c>
      <c r="L161" s="371"/>
      <c r="M161" s="103"/>
      <c r="N161" s="371"/>
      <c r="O161" s="119"/>
    </row>
    <row r="162" spans="1:23" ht="26.4" hidden="1" x14ac:dyDescent="0.25">
      <c r="A162" s="389"/>
      <c r="B162" s="99" t="s">
        <v>299</v>
      </c>
      <c r="C162" s="34" t="s">
        <v>14</v>
      </c>
      <c r="D162" s="350"/>
      <c r="E162" s="36" t="s">
        <v>461</v>
      </c>
      <c r="F162" s="350"/>
      <c r="G162" s="343"/>
      <c r="H162" s="63"/>
      <c r="I162" s="361"/>
      <c r="J162" s="89" t="s">
        <v>462</v>
      </c>
      <c r="K162" s="36">
        <v>2</v>
      </c>
      <c r="L162" s="372"/>
      <c r="M162" s="120"/>
      <c r="N162" s="371"/>
      <c r="O162" s="119"/>
    </row>
    <row r="163" spans="1:23" hidden="1" x14ac:dyDescent="0.25">
      <c r="A163" s="389"/>
      <c r="B163" s="99" t="s">
        <v>299</v>
      </c>
      <c r="C163" s="34" t="s">
        <v>14</v>
      </c>
      <c r="D163" s="348" t="s">
        <v>221</v>
      </c>
      <c r="E163" s="348" t="s">
        <v>463</v>
      </c>
      <c r="F163" s="348" t="s">
        <v>464</v>
      </c>
      <c r="G163" s="342">
        <v>46729</v>
      </c>
      <c r="H163" s="46"/>
      <c r="I163" s="360" t="s">
        <v>147</v>
      </c>
      <c r="J163" s="89" t="s">
        <v>465</v>
      </c>
      <c r="K163" s="36">
        <v>29</v>
      </c>
      <c r="L163" s="370" t="s">
        <v>466</v>
      </c>
      <c r="M163" s="118"/>
      <c r="N163" s="371"/>
      <c r="O163" s="119"/>
    </row>
    <row r="164" spans="1:23" hidden="1" x14ac:dyDescent="0.25">
      <c r="A164" s="395"/>
      <c r="B164" s="99" t="s">
        <v>299</v>
      </c>
      <c r="C164" s="34" t="s">
        <v>14</v>
      </c>
      <c r="D164" s="350"/>
      <c r="E164" s="350"/>
      <c r="F164" s="350"/>
      <c r="G164" s="343"/>
      <c r="H164" s="63"/>
      <c r="I164" s="361"/>
      <c r="J164" s="89" t="s">
        <v>467</v>
      </c>
      <c r="K164" s="36">
        <v>23</v>
      </c>
      <c r="L164" s="372"/>
      <c r="M164" s="120"/>
      <c r="N164" s="372"/>
      <c r="O164" s="119"/>
    </row>
    <row r="165" spans="1:23" ht="26.4" x14ac:dyDescent="0.25">
      <c r="A165" s="391"/>
      <c r="B165" s="33" t="s">
        <v>22</v>
      </c>
      <c r="C165" s="34" t="s">
        <v>23</v>
      </c>
      <c r="D165" s="340" t="s">
        <v>469</v>
      </c>
      <c r="E165" s="36" t="s">
        <v>470</v>
      </c>
      <c r="F165" s="348" t="s">
        <v>471</v>
      </c>
      <c r="G165" s="342">
        <v>45989</v>
      </c>
      <c r="H165" s="342">
        <v>44163</v>
      </c>
      <c r="I165" s="360" t="s">
        <v>472</v>
      </c>
      <c r="J165" s="89" t="s">
        <v>473</v>
      </c>
      <c r="K165" s="36">
        <v>3</v>
      </c>
      <c r="L165" s="370" t="s">
        <v>474</v>
      </c>
      <c r="M165" s="370" t="s">
        <v>20</v>
      </c>
      <c r="N165" s="370" t="s">
        <v>475</v>
      </c>
      <c r="O165" s="119"/>
    </row>
    <row r="166" spans="1:23" ht="26.4" x14ac:dyDescent="0.25">
      <c r="A166" s="392"/>
      <c r="B166" s="33" t="s">
        <v>22</v>
      </c>
      <c r="C166" s="34" t="s">
        <v>23</v>
      </c>
      <c r="D166" s="354"/>
      <c r="E166" s="36" t="s">
        <v>476</v>
      </c>
      <c r="F166" s="349"/>
      <c r="G166" s="351"/>
      <c r="H166" s="351"/>
      <c r="I166" s="376"/>
      <c r="J166" s="89" t="s">
        <v>477</v>
      </c>
      <c r="K166" s="36">
        <v>27</v>
      </c>
      <c r="L166" s="371"/>
      <c r="M166" s="371"/>
      <c r="N166" s="371"/>
      <c r="O166" s="119"/>
    </row>
    <row r="167" spans="1:23" ht="26.4" x14ac:dyDescent="0.25">
      <c r="A167" s="392"/>
      <c r="B167" s="33" t="s">
        <v>22</v>
      </c>
      <c r="C167" s="34" t="s">
        <v>23</v>
      </c>
      <c r="D167" s="354"/>
      <c r="E167" s="36" t="s">
        <v>476</v>
      </c>
      <c r="F167" s="349"/>
      <c r="G167" s="351"/>
      <c r="H167" s="351"/>
      <c r="I167" s="376"/>
      <c r="J167" s="89" t="s">
        <v>478</v>
      </c>
      <c r="K167" s="36">
        <v>23</v>
      </c>
      <c r="L167" s="371"/>
      <c r="M167" s="371"/>
      <c r="N167" s="371"/>
      <c r="O167" s="119"/>
    </row>
    <row r="168" spans="1:23" ht="26.4" x14ac:dyDescent="0.25">
      <c r="A168" s="392"/>
      <c r="B168" s="33" t="s">
        <v>22</v>
      </c>
      <c r="C168" s="34" t="s">
        <v>23</v>
      </c>
      <c r="D168" s="354"/>
      <c r="E168" s="36" t="s">
        <v>476</v>
      </c>
      <c r="F168" s="349"/>
      <c r="G168" s="351"/>
      <c r="H168" s="351"/>
      <c r="I168" s="376"/>
      <c r="J168" s="121" t="s">
        <v>479</v>
      </c>
      <c r="K168" s="36">
        <v>4</v>
      </c>
      <c r="L168" s="371"/>
      <c r="M168" s="371"/>
      <c r="N168" s="371"/>
      <c r="O168" s="122"/>
      <c r="P168" s="123"/>
      <c r="Q168" s="124"/>
      <c r="R168" s="125"/>
      <c r="S168" s="126"/>
      <c r="T168" s="119"/>
      <c r="U168" s="20"/>
      <c r="V168" s="2"/>
      <c r="W168" s="4"/>
    </row>
    <row r="169" spans="1:23" ht="26.4" x14ac:dyDescent="0.25">
      <c r="A169" s="392"/>
      <c r="B169" s="33" t="s">
        <v>22</v>
      </c>
      <c r="C169" s="34" t="s">
        <v>23</v>
      </c>
      <c r="D169" s="354"/>
      <c r="E169" s="36" t="s">
        <v>480</v>
      </c>
      <c r="F169" s="349"/>
      <c r="G169" s="351"/>
      <c r="H169" s="351"/>
      <c r="I169" s="376"/>
      <c r="J169" s="89" t="s">
        <v>481</v>
      </c>
      <c r="K169" s="36">
        <v>6</v>
      </c>
      <c r="L169" s="371"/>
      <c r="M169" s="371"/>
      <c r="N169" s="371"/>
      <c r="O169" s="119"/>
    </row>
    <row r="170" spans="1:23" ht="26.4" x14ac:dyDescent="0.25">
      <c r="A170" s="392"/>
      <c r="B170" s="33" t="s">
        <v>22</v>
      </c>
      <c r="C170" s="34" t="s">
        <v>23</v>
      </c>
      <c r="D170" s="354"/>
      <c r="E170" s="36" t="s">
        <v>482</v>
      </c>
      <c r="F170" s="349"/>
      <c r="G170" s="351"/>
      <c r="H170" s="351"/>
      <c r="I170" s="376"/>
      <c r="J170" s="89" t="s">
        <v>483</v>
      </c>
      <c r="K170" s="36">
        <v>9</v>
      </c>
      <c r="L170" s="371"/>
      <c r="M170" s="371"/>
      <c r="N170" s="371"/>
      <c r="O170" s="119"/>
    </row>
    <row r="171" spans="1:23" ht="26.4" x14ac:dyDescent="0.25">
      <c r="A171" s="392"/>
      <c r="B171" s="33" t="s">
        <v>22</v>
      </c>
      <c r="C171" s="34" t="s">
        <v>23</v>
      </c>
      <c r="D171" s="354"/>
      <c r="E171" s="36" t="s">
        <v>482</v>
      </c>
      <c r="F171" s="349"/>
      <c r="G171" s="351"/>
      <c r="H171" s="351"/>
      <c r="I171" s="376"/>
      <c r="J171" s="89" t="s">
        <v>484</v>
      </c>
      <c r="K171" s="36">
        <v>14</v>
      </c>
      <c r="L171" s="371"/>
      <c r="M171" s="371"/>
      <c r="N171" s="371"/>
      <c r="O171" s="119"/>
    </row>
    <row r="172" spans="1:23" ht="26.4" x14ac:dyDescent="0.25">
      <c r="A172" s="392"/>
      <c r="B172" s="33" t="s">
        <v>22</v>
      </c>
      <c r="C172" s="34" t="s">
        <v>23</v>
      </c>
      <c r="D172" s="354"/>
      <c r="E172" s="36" t="s">
        <v>482</v>
      </c>
      <c r="F172" s="349"/>
      <c r="G172" s="351"/>
      <c r="H172" s="351"/>
      <c r="I172" s="376"/>
      <c r="J172" s="89" t="s">
        <v>485</v>
      </c>
      <c r="K172" s="36">
        <v>19</v>
      </c>
      <c r="L172" s="371"/>
      <c r="M172" s="371"/>
      <c r="N172" s="371"/>
      <c r="O172" s="119"/>
    </row>
    <row r="173" spans="1:23" ht="26.4" x14ac:dyDescent="0.25">
      <c r="A173" s="392"/>
      <c r="B173" s="33" t="s">
        <v>22</v>
      </c>
      <c r="C173" s="34" t="s">
        <v>23</v>
      </c>
      <c r="D173" s="354"/>
      <c r="E173" s="36" t="s">
        <v>482</v>
      </c>
      <c r="F173" s="349"/>
      <c r="G173" s="351"/>
      <c r="H173" s="351"/>
      <c r="I173" s="376"/>
      <c r="J173" s="89" t="s">
        <v>486</v>
      </c>
      <c r="K173" s="36">
        <v>9</v>
      </c>
      <c r="L173" s="371"/>
      <c r="M173" s="371"/>
      <c r="N173" s="371"/>
      <c r="O173" s="119"/>
    </row>
    <row r="174" spans="1:23" ht="26.4" x14ac:dyDescent="0.25">
      <c r="A174" s="392"/>
      <c r="B174" s="33" t="s">
        <v>22</v>
      </c>
      <c r="C174" s="34" t="s">
        <v>23</v>
      </c>
      <c r="D174" s="354"/>
      <c r="E174" s="36" t="s">
        <v>482</v>
      </c>
      <c r="F174" s="349"/>
      <c r="G174" s="351"/>
      <c r="H174" s="351"/>
      <c r="I174" s="376"/>
      <c r="J174" s="89" t="s">
        <v>487</v>
      </c>
      <c r="K174" s="36">
        <v>9</v>
      </c>
      <c r="L174" s="371"/>
      <c r="M174" s="371"/>
      <c r="N174" s="371"/>
      <c r="O174" s="119"/>
    </row>
    <row r="175" spans="1:23" ht="26.4" x14ac:dyDescent="0.25">
      <c r="A175" s="392"/>
      <c r="B175" s="33" t="s">
        <v>22</v>
      </c>
      <c r="C175" s="34" t="s">
        <v>23</v>
      </c>
      <c r="D175" s="354"/>
      <c r="E175" s="36" t="s">
        <v>482</v>
      </c>
      <c r="F175" s="349"/>
      <c r="G175" s="351"/>
      <c r="H175" s="351"/>
      <c r="I175" s="376"/>
      <c r="J175" s="89" t="s">
        <v>488</v>
      </c>
      <c r="K175" s="36">
        <v>9</v>
      </c>
      <c r="L175" s="371"/>
      <c r="M175" s="371"/>
      <c r="N175" s="371"/>
      <c r="O175" s="119"/>
    </row>
    <row r="176" spans="1:23" ht="26.4" x14ac:dyDescent="0.25">
      <c r="A176" s="392"/>
      <c r="B176" s="33" t="s">
        <v>22</v>
      </c>
      <c r="C176" s="34" t="s">
        <v>23</v>
      </c>
      <c r="D176" s="354"/>
      <c r="E176" s="36" t="s">
        <v>482</v>
      </c>
      <c r="F176" s="349"/>
      <c r="G176" s="351"/>
      <c r="H176" s="351"/>
      <c r="I176" s="376"/>
      <c r="J176" s="89" t="s">
        <v>489</v>
      </c>
      <c r="K176" s="36">
        <v>9</v>
      </c>
      <c r="L176" s="371"/>
      <c r="M176" s="371"/>
      <c r="N176" s="371"/>
      <c r="O176" s="119"/>
    </row>
    <row r="177" spans="1:17" ht="26.4" x14ac:dyDescent="0.25">
      <c r="A177" s="392"/>
      <c r="B177" s="33" t="s">
        <v>22</v>
      </c>
      <c r="C177" s="34" t="s">
        <v>23</v>
      </c>
      <c r="D177" s="354"/>
      <c r="E177" s="36" t="s">
        <v>482</v>
      </c>
      <c r="F177" s="349"/>
      <c r="G177" s="351"/>
      <c r="H177" s="351"/>
      <c r="I177" s="376"/>
      <c r="J177" s="121" t="s">
        <v>490</v>
      </c>
      <c r="K177" s="61">
        <v>11</v>
      </c>
      <c r="L177" s="371"/>
      <c r="M177" s="371"/>
      <c r="N177" s="371"/>
      <c r="O177" s="119"/>
    </row>
    <row r="178" spans="1:17" ht="26.4" x14ac:dyDescent="0.25">
      <c r="A178" s="393"/>
      <c r="B178" s="33" t="s">
        <v>22</v>
      </c>
      <c r="C178" s="34" t="s">
        <v>23</v>
      </c>
      <c r="D178" s="354"/>
      <c r="E178" s="36" t="s">
        <v>482</v>
      </c>
      <c r="F178" s="350"/>
      <c r="G178" s="343"/>
      <c r="H178" s="343"/>
      <c r="I178" s="361"/>
      <c r="J178" s="121" t="s">
        <v>491</v>
      </c>
      <c r="K178" s="61">
        <v>9</v>
      </c>
      <c r="L178" s="372"/>
      <c r="M178" s="372"/>
      <c r="N178" s="372"/>
      <c r="O178" s="119"/>
    </row>
    <row r="179" spans="1:17" ht="26.4" x14ac:dyDescent="0.25">
      <c r="A179" s="127"/>
      <c r="B179" s="33" t="s">
        <v>22</v>
      </c>
      <c r="C179" s="34" t="s">
        <v>23</v>
      </c>
      <c r="D179" s="354"/>
      <c r="E179" s="36" t="s">
        <v>482</v>
      </c>
      <c r="F179" s="128"/>
      <c r="G179" s="68"/>
      <c r="H179" s="68"/>
      <c r="I179" s="129"/>
      <c r="J179" s="130" t="s">
        <v>492</v>
      </c>
      <c r="K179" s="61">
        <v>5</v>
      </c>
      <c r="L179" s="131" t="s">
        <v>493</v>
      </c>
      <c r="M179" s="131"/>
      <c r="N179" s="80"/>
      <c r="O179" s="119"/>
    </row>
    <row r="180" spans="1:17" ht="26.4" x14ac:dyDescent="0.25">
      <c r="A180" s="116"/>
      <c r="B180" s="33" t="s">
        <v>22</v>
      </c>
      <c r="C180" s="34" t="s">
        <v>23</v>
      </c>
      <c r="D180" s="354"/>
      <c r="E180" s="91" t="s">
        <v>482</v>
      </c>
      <c r="F180" s="132" t="s">
        <v>494</v>
      </c>
      <c r="G180" s="68"/>
      <c r="H180" s="42"/>
      <c r="I180" s="129"/>
      <c r="J180" s="132" t="s">
        <v>495</v>
      </c>
      <c r="K180" s="132">
        <v>4</v>
      </c>
      <c r="L180" s="131" t="s">
        <v>493</v>
      </c>
      <c r="M180" s="131"/>
      <c r="N180" s="80"/>
      <c r="O180" s="119"/>
    </row>
    <row r="181" spans="1:17" ht="26.4" x14ac:dyDescent="0.25">
      <c r="A181" s="116"/>
      <c r="B181" s="33" t="s">
        <v>22</v>
      </c>
      <c r="C181" s="34" t="s">
        <v>23</v>
      </c>
      <c r="D181" s="354"/>
      <c r="E181" s="91" t="s">
        <v>482</v>
      </c>
      <c r="F181" s="132" t="s">
        <v>496</v>
      </c>
      <c r="G181" s="68"/>
      <c r="H181" s="42"/>
      <c r="I181" s="129"/>
      <c r="J181" s="132" t="s">
        <v>497</v>
      </c>
      <c r="K181" s="132">
        <v>4</v>
      </c>
      <c r="L181" s="131" t="s">
        <v>493</v>
      </c>
      <c r="M181" s="131"/>
      <c r="N181" s="80"/>
      <c r="O181" s="119"/>
    </row>
    <row r="182" spans="1:17" ht="26.4" x14ac:dyDescent="0.25">
      <c r="A182" s="116"/>
      <c r="B182" s="33" t="s">
        <v>22</v>
      </c>
      <c r="C182" s="34" t="s">
        <v>23</v>
      </c>
      <c r="D182" s="354"/>
      <c r="E182" s="91" t="s">
        <v>482</v>
      </c>
      <c r="F182" s="132" t="s">
        <v>498</v>
      </c>
      <c r="G182" s="68"/>
      <c r="H182" s="42"/>
      <c r="I182" s="129"/>
      <c r="J182" s="132" t="s">
        <v>499</v>
      </c>
      <c r="K182" s="132">
        <v>4</v>
      </c>
      <c r="L182" s="131" t="s">
        <v>493</v>
      </c>
      <c r="M182" s="131"/>
      <c r="N182" s="80"/>
      <c r="O182" s="119"/>
    </row>
    <row r="183" spans="1:17" ht="26.4" x14ac:dyDescent="0.25">
      <c r="A183" s="116"/>
      <c r="B183" s="33" t="s">
        <v>22</v>
      </c>
      <c r="C183" s="34" t="s">
        <v>23</v>
      </c>
      <c r="D183" s="341"/>
      <c r="E183" s="91" t="s">
        <v>482</v>
      </c>
      <c r="F183" s="91" t="s">
        <v>500</v>
      </c>
      <c r="G183" s="68"/>
      <c r="H183" s="42"/>
      <c r="I183" s="129"/>
      <c r="J183" s="91" t="s">
        <v>501</v>
      </c>
      <c r="K183" s="91">
        <v>4</v>
      </c>
      <c r="L183" s="131" t="s">
        <v>493</v>
      </c>
      <c r="M183" s="131"/>
      <c r="N183" s="80"/>
      <c r="O183" s="119"/>
    </row>
    <row r="184" spans="1:17" ht="12.75" hidden="1" customHeight="1" x14ac:dyDescent="0.25">
      <c r="A184" s="389" t="s">
        <v>502</v>
      </c>
      <c r="B184" s="99" t="s">
        <v>299</v>
      </c>
      <c r="C184" s="34" t="s">
        <v>14</v>
      </c>
      <c r="D184" s="79" t="s">
        <v>221</v>
      </c>
      <c r="E184" s="79" t="s">
        <v>503</v>
      </c>
      <c r="F184" s="79" t="s">
        <v>504</v>
      </c>
      <c r="G184" s="46">
        <v>46448</v>
      </c>
      <c r="H184" s="46"/>
      <c r="I184" s="192" t="s">
        <v>147</v>
      </c>
      <c r="J184" s="89" t="s">
        <v>505</v>
      </c>
      <c r="K184" s="36">
        <v>19</v>
      </c>
      <c r="L184" s="118" t="s">
        <v>506</v>
      </c>
      <c r="M184" s="118"/>
      <c r="N184" s="118"/>
      <c r="O184" s="119"/>
      <c r="Q184" s="390"/>
    </row>
    <row r="185" spans="1:17" ht="12.75" hidden="1" customHeight="1" x14ac:dyDescent="0.25">
      <c r="A185" s="389"/>
      <c r="B185" s="99"/>
      <c r="C185" s="34" t="s">
        <v>14</v>
      </c>
      <c r="D185" s="79" t="s">
        <v>221</v>
      </c>
      <c r="E185" s="79" t="s">
        <v>507</v>
      </c>
      <c r="F185" s="79" t="s">
        <v>508</v>
      </c>
      <c r="G185" s="46">
        <v>46454</v>
      </c>
      <c r="H185" s="46"/>
      <c r="I185" s="192" t="s">
        <v>147</v>
      </c>
      <c r="J185" s="89" t="s">
        <v>509</v>
      </c>
      <c r="K185" s="36">
        <v>29</v>
      </c>
      <c r="L185" s="118" t="s">
        <v>510</v>
      </c>
      <c r="M185" s="118"/>
      <c r="N185" s="118"/>
      <c r="O185" s="119"/>
      <c r="Q185" s="390"/>
    </row>
    <row r="186" spans="1:17" ht="12.75" hidden="1" customHeight="1" x14ac:dyDescent="0.25">
      <c r="A186" s="389" t="s">
        <v>512</v>
      </c>
      <c r="B186" s="99"/>
      <c r="C186" s="34" t="s">
        <v>14</v>
      </c>
      <c r="D186" s="348" t="s">
        <v>221</v>
      </c>
      <c r="E186" s="111" t="s">
        <v>513</v>
      </c>
      <c r="F186" s="34" t="s">
        <v>514</v>
      </c>
      <c r="G186" s="342">
        <v>46454</v>
      </c>
      <c r="H186" s="46"/>
      <c r="I186" s="360" t="s">
        <v>115</v>
      </c>
      <c r="J186" s="89" t="s">
        <v>515</v>
      </c>
      <c r="K186" s="36">
        <v>22</v>
      </c>
      <c r="L186" s="370" t="s">
        <v>516</v>
      </c>
      <c r="M186" s="370"/>
      <c r="N186" s="370"/>
      <c r="O186" s="119"/>
      <c r="Q186" s="390"/>
    </row>
    <row r="187" spans="1:17" ht="12.75" hidden="1" customHeight="1" x14ac:dyDescent="0.25">
      <c r="A187" s="389"/>
      <c r="B187" s="99" t="s">
        <v>299</v>
      </c>
      <c r="C187" s="34" t="s">
        <v>14</v>
      </c>
      <c r="D187" s="349"/>
      <c r="E187" s="348" t="s">
        <v>517</v>
      </c>
      <c r="F187" s="348" t="s">
        <v>518</v>
      </c>
      <c r="G187" s="351"/>
      <c r="H187" s="52"/>
      <c r="I187" s="376"/>
      <c r="J187" s="89" t="s">
        <v>519</v>
      </c>
      <c r="K187" s="36">
        <v>28</v>
      </c>
      <c r="L187" s="371"/>
      <c r="M187" s="371"/>
      <c r="N187" s="371"/>
      <c r="O187" s="119"/>
      <c r="Q187" s="390"/>
    </row>
    <row r="188" spans="1:17" ht="12.75" hidden="1" customHeight="1" x14ac:dyDescent="0.25">
      <c r="A188" s="389"/>
      <c r="B188" s="99" t="s">
        <v>299</v>
      </c>
      <c r="C188" s="34" t="s">
        <v>14</v>
      </c>
      <c r="D188" s="350"/>
      <c r="E188" s="350"/>
      <c r="F188" s="350"/>
      <c r="G188" s="343"/>
      <c r="H188" s="63"/>
      <c r="I188" s="361"/>
      <c r="J188" s="89" t="s">
        <v>520</v>
      </c>
      <c r="K188" s="36">
        <v>17</v>
      </c>
      <c r="L188" s="372"/>
      <c r="M188" s="372"/>
      <c r="N188" s="372"/>
      <c r="O188" s="119"/>
      <c r="Q188" s="390"/>
    </row>
    <row r="189" spans="1:17" ht="12.75" hidden="1" customHeight="1" x14ac:dyDescent="0.25">
      <c r="B189" s="12" t="s">
        <v>1</v>
      </c>
      <c r="C189" s="34" t="s">
        <v>14</v>
      </c>
      <c r="D189" s="348" t="s">
        <v>221</v>
      </c>
      <c r="E189" s="348" t="s">
        <v>521</v>
      </c>
      <c r="F189" s="348" t="s">
        <v>522</v>
      </c>
      <c r="G189" s="342">
        <v>46729</v>
      </c>
      <c r="H189" s="42"/>
      <c r="I189" s="89" t="s">
        <v>147</v>
      </c>
      <c r="J189" s="89" t="s">
        <v>523</v>
      </c>
      <c r="K189" s="36">
        <v>29</v>
      </c>
      <c r="L189" s="370" t="s">
        <v>524</v>
      </c>
      <c r="M189" s="118"/>
      <c r="N189" s="118"/>
      <c r="O189" s="119"/>
      <c r="Q189" s="390"/>
    </row>
    <row r="190" spans="1:17" ht="12.75" hidden="1" customHeight="1" x14ac:dyDescent="0.25">
      <c r="B190" s="133" t="s">
        <v>525</v>
      </c>
      <c r="C190" s="34" t="s">
        <v>14</v>
      </c>
      <c r="D190" s="350"/>
      <c r="E190" s="350"/>
      <c r="F190" s="350"/>
      <c r="G190" s="343"/>
      <c r="H190" s="42"/>
      <c r="I190" s="89"/>
      <c r="J190" s="89" t="s">
        <v>526</v>
      </c>
      <c r="K190" s="36">
        <v>16</v>
      </c>
      <c r="L190" s="372"/>
      <c r="M190" s="120"/>
      <c r="N190" s="120"/>
      <c r="O190" s="119"/>
      <c r="Q190" s="21"/>
    </row>
    <row r="191" spans="1:17" ht="23.25" hidden="1" customHeight="1" x14ac:dyDescent="0.25">
      <c r="B191" s="133" t="s">
        <v>525</v>
      </c>
      <c r="C191" s="34" t="s">
        <v>14</v>
      </c>
      <c r="D191" s="348" t="s">
        <v>221</v>
      </c>
      <c r="E191" s="348" t="s">
        <v>527</v>
      </c>
      <c r="F191" s="348" t="s">
        <v>528</v>
      </c>
      <c r="G191" s="386">
        <v>46447</v>
      </c>
      <c r="H191" s="134">
        <v>44622</v>
      </c>
      <c r="I191" s="362" t="s">
        <v>147</v>
      </c>
      <c r="J191" s="48" t="s">
        <v>529</v>
      </c>
      <c r="K191" s="34">
        <v>27</v>
      </c>
      <c r="L191" s="346" t="s">
        <v>530</v>
      </c>
      <c r="M191" s="49"/>
      <c r="N191" s="135" t="s">
        <v>531</v>
      </c>
      <c r="O191" s="35"/>
      <c r="Q191" s="4"/>
    </row>
    <row r="192" spans="1:17" ht="23.25" hidden="1" customHeight="1" x14ac:dyDescent="0.25">
      <c r="B192" s="133" t="s">
        <v>525</v>
      </c>
      <c r="C192" s="34" t="s">
        <v>14</v>
      </c>
      <c r="D192" s="350"/>
      <c r="E192" s="350"/>
      <c r="F192" s="350"/>
      <c r="G192" s="387"/>
      <c r="H192" s="136"/>
      <c r="I192" s="364"/>
      <c r="J192" s="48" t="s">
        <v>532</v>
      </c>
      <c r="K192" s="34">
        <v>23</v>
      </c>
      <c r="L192" s="347"/>
      <c r="M192" s="58"/>
      <c r="N192" s="137"/>
      <c r="O192" s="35"/>
      <c r="Q192" s="4"/>
    </row>
    <row r="193" spans="2:18" ht="30" hidden="1" customHeight="1" x14ac:dyDescent="0.25">
      <c r="B193" s="133" t="s">
        <v>525</v>
      </c>
      <c r="C193" s="34" t="s">
        <v>14</v>
      </c>
      <c r="D193" s="348" t="s">
        <v>221</v>
      </c>
      <c r="E193" s="348" t="s">
        <v>533</v>
      </c>
      <c r="F193" s="348" t="s">
        <v>534</v>
      </c>
      <c r="G193" s="386">
        <v>46447</v>
      </c>
      <c r="H193" s="134"/>
      <c r="I193" s="362" t="s">
        <v>115</v>
      </c>
      <c r="J193" s="48" t="s">
        <v>535</v>
      </c>
      <c r="K193" s="34">
        <v>29</v>
      </c>
      <c r="L193" s="346" t="s">
        <v>530</v>
      </c>
      <c r="M193" s="49"/>
      <c r="N193" s="135"/>
      <c r="O193" s="35"/>
      <c r="Q193" s="4"/>
    </row>
    <row r="194" spans="2:18" ht="30" hidden="1" customHeight="1" x14ac:dyDescent="0.25">
      <c r="B194" s="133" t="s">
        <v>525</v>
      </c>
      <c r="C194" s="34" t="s">
        <v>14</v>
      </c>
      <c r="D194" s="349"/>
      <c r="E194" s="350"/>
      <c r="F194" s="349"/>
      <c r="G194" s="388"/>
      <c r="H194" s="138"/>
      <c r="I194" s="363"/>
      <c r="J194" s="48" t="s">
        <v>536</v>
      </c>
      <c r="K194" s="34">
        <v>25</v>
      </c>
      <c r="L194" s="353"/>
      <c r="M194" s="54"/>
      <c r="N194" s="139"/>
      <c r="O194" s="35"/>
      <c r="Q194" s="4"/>
    </row>
    <row r="195" spans="2:18" ht="30" hidden="1" customHeight="1" x14ac:dyDescent="0.25">
      <c r="B195" s="133" t="s">
        <v>525</v>
      </c>
      <c r="C195" s="34" t="s">
        <v>14</v>
      </c>
      <c r="D195" s="350"/>
      <c r="E195" s="34" t="s">
        <v>537</v>
      </c>
      <c r="F195" s="350"/>
      <c r="G195" s="387"/>
      <c r="H195" s="136"/>
      <c r="I195" s="364"/>
      <c r="J195" s="48" t="s">
        <v>538</v>
      </c>
      <c r="K195" s="34">
        <v>23</v>
      </c>
      <c r="L195" s="347"/>
      <c r="M195" s="58"/>
      <c r="N195" s="137"/>
      <c r="O195" s="35"/>
      <c r="Q195" s="4"/>
    </row>
    <row r="196" spans="2:18" ht="22.5" hidden="1" customHeight="1" x14ac:dyDescent="0.25">
      <c r="B196" s="133" t="s">
        <v>525</v>
      </c>
      <c r="C196" s="34" t="s">
        <v>14</v>
      </c>
      <c r="D196" s="348" t="s">
        <v>221</v>
      </c>
      <c r="E196" s="348" t="s">
        <v>539</v>
      </c>
      <c r="F196" s="348" t="s">
        <v>540</v>
      </c>
      <c r="G196" s="386" t="s">
        <v>541</v>
      </c>
      <c r="H196" s="134"/>
      <c r="I196" s="362" t="s">
        <v>147</v>
      </c>
      <c r="J196" s="48" t="s">
        <v>542</v>
      </c>
      <c r="K196" s="34">
        <v>30</v>
      </c>
      <c r="L196" s="346" t="s">
        <v>543</v>
      </c>
      <c r="M196" s="140"/>
      <c r="N196" s="141"/>
      <c r="O196" s="35"/>
      <c r="Q196" s="4"/>
    </row>
    <row r="197" spans="2:18" ht="22.5" hidden="1" customHeight="1" x14ac:dyDescent="0.25">
      <c r="B197" s="133" t="s">
        <v>525</v>
      </c>
      <c r="C197" s="34" t="s">
        <v>14</v>
      </c>
      <c r="D197" s="350"/>
      <c r="E197" s="350"/>
      <c r="F197" s="350"/>
      <c r="G197" s="387"/>
      <c r="H197" s="136"/>
      <c r="I197" s="364"/>
      <c r="J197" s="48" t="s">
        <v>544</v>
      </c>
      <c r="K197" s="34">
        <v>24</v>
      </c>
      <c r="L197" s="347"/>
      <c r="M197" s="142"/>
      <c r="N197" s="143"/>
      <c r="O197" s="35"/>
      <c r="Q197" s="4"/>
    </row>
    <row r="198" spans="2:18" ht="12.75" hidden="1" customHeight="1" x14ac:dyDescent="0.3">
      <c r="B198" s="133" t="s">
        <v>525</v>
      </c>
      <c r="C198" s="144" t="s">
        <v>14</v>
      </c>
      <c r="D198" s="378" t="s">
        <v>221</v>
      </c>
      <c r="E198" s="378" t="s">
        <v>545</v>
      </c>
      <c r="F198" s="378" t="s">
        <v>546</v>
      </c>
      <c r="G198" s="380">
        <v>46714</v>
      </c>
      <c r="H198" s="145"/>
      <c r="I198" s="382" t="s">
        <v>147</v>
      </c>
      <c r="J198" s="146" t="s">
        <v>547</v>
      </c>
      <c r="K198" s="144">
        <v>27</v>
      </c>
      <c r="L198" s="384" t="s">
        <v>543</v>
      </c>
      <c r="M198" s="147"/>
      <c r="N198" s="148"/>
      <c r="O198" s="35"/>
      <c r="Q198" s="22"/>
    </row>
    <row r="199" spans="2:18" ht="12.75" hidden="1" customHeight="1" x14ac:dyDescent="0.3">
      <c r="B199" s="144" t="s">
        <v>525</v>
      </c>
      <c r="C199" s="144" t="s">
        <v>14</v>
      </c>
      <c r="D199" s="379"/>
      <c r="E199" s="379"/>
      <c r="F199" s="379"/>
      <c r="G199" s="381"/>
      <c r="H199" s="149"/>
      <c r="I199" s="383"/>
      <c r="J199" s="146" t="s">
        <v>548</v>
      </c>
      <c r="K199" s="144">
        <v>18</v>
      </c>
      <c r="L199" s="385"/>
      <c r="M199" s="150"/>
      <c r="N199" s="148"/>
      <c r="O199" s="35"/>
      <c r="Q199" s="22"/>
    </row>
    <row r="200" spans="2:18" ht="36" hidden="1" customHeight="1" x14ac:dyDescent="0.25">
      <c r="B200" s="144" t="s">
        <v>525</v>
      </c>
      <c r="C200" s="34" t="s">
        <v>14</v>
      </c>
      <c r="D200" s="348" t="s">
        <v>221</v>
      </c>
      <c r="E200" s="348" t="s">
        <v>549</v>
      </c>
      <c r="F200" s="348" t="s">
        <v>550</v>
      </c>
      <c r="G200" s="342">
        <v>46448</v>
      </c>
      <c r="H200" s="46"/>
      <c r="I200" s="344" t="s">
        <v>147</v>
      </c>
      <c r="J200" s="37" t="s">
        <v>551</v>
      </c>
      <c r="K200" s="34">
        <v>29</v>
      </c>
      <c r="L200" s="346" t="s">
        <v>530</v>
      </c>
      <c r="M200" s="49"/>
      <c r="N200" s="49"/>
      <c r="O200" s="35"/>
    </row>
    <row r="201" spans="2:18" ht="36" hidden="1" customHeight="1" x14ac:dyDescent="0.25">
      <c r="B201" s="133" t="s">
        <v>525</v>
      </c>
      <c r="C201" s="34" t="s">
        <v>14</v>
      </c>
      <c r="D201" s="350"/>
      <c r="E201" s="350"/>
      <c r="F201" s="350"/>
      <c r="G201" s="343"/>
      <c r="H201" s="63">
        <v>44622</v>
      </c>
      <c r="I201" s="345"/>
      <c r="J201" s="37" t="s">
        <v>552</v>
      </c>
      <c r="K201" s="34">
        <v>20</v>
      </c>
      <c r="L201" s="347"/>
      <c r="M201" s="58"/>
      <c r="N201" s="58"/>
      <c r="O201" s="35"/>
    </row>
    <row r="202" spans="2:18" ht="27.75" hidden="1" customHeight="1" x14ac:dyDescent="0.25">
      <c r="B202" s="133" t="s">
        <v>525</v>
      </c>
      <c r="C202" s="34" t="s">
        <v>14</v>
      </c>
      <c r="D202" s="348" t="s">
        <v>221</v>
      </c>
      <c r="E202" s="348" t="s">
        <v>553</v>
      </c>
      <c r="F202" s="348" t="s">
        <v>554</v>
      </c>
      <c r="G202" s="342">
        <v>46448</v>
      </c>
      <c r="H202" s="46"/>
      <c r="I202" s="344" t="s">
        <v>147</v>
      </c>
      <c r="J202" s="37" t="s">
        <v>555</v>
      </c>
      <c r="K202" s="34">
        <v>29</v>
      </c>
      <c r="L202" s="346" t="s">
        <v>530</v>
      </c>
      <c r="M202" s="49"/>
      <c r="N202" s="49"/>
      <c r="O202" s="35"/>
      <c r="Q202" s="21"/>
    </row>
    <row r="203" spans="2:18" ht="27.75" hidden="1" customHeight="1" x14ac:dyDescent="0.25">
      <c r="B203" s="133" t="s">
        <v>525</v>
      </c>
      <c r="C203" s="34" t="s">
        <v>14</v>
      </c>
      <c r="D203" s="350"/>
      <c r="E203" s="350"/>
      <c r="F203" s="350"/>
      <c r="G203" s="343"/>
      <c r="H203" s="63"/>
      <c r="I203" s="345"/>
      <c r="J203" s="37" t="s">
        <v>556</v>
      </c>
      <c r="K203" s="34">
        <v>22</v>
      </c>
      <c r="L203" s="347"/>
      <c r="M203" s="58"/>
      <c r="N203" s="58"/>
      <c r="O203" s="35"/>
      <c r="Q203" s="21"/>
    </row>
    <row r="204" spans="2:18" ht="24" hidden="1" customHeight="1" x14ac:dyDescent="0.25">
      <c r="B204" s="133" t="s">
        <v>525</v>
      </c>
      <c r="C204" s="34" t="s">
        <v>14</v>
      </c>
      <c r="D204" s="348" t="s">
        <v>221</v>
      </c>
      <c r="E204" s="348" t="s">
        <v>557</v>
      </c>
      <c r="F204" s="348" t="s">
        <v>558</v>
      </c>
      <c r="G204" s="342">
        <v>46448</v>
      </c>
      <c r="H204" s="46"/>
      <c r="I204" s="344" t="s">
        <v>147</v>
      </c>
      <c r="J204" s="37" t="s">
        <v>559</v>
      </c>
      <c r="K204" s="34">
        <v>29</v>
      </c>
      <c r="L204" s="346" t="s">
        <v>530</v>
      </c>
      <c r="M204" s="49"/>
      <c r="N204" s="49"/>
      <c r="O204" s="35"/>
      <c r="Q204" s="21"/>
    </row>
    <row r="205" spans="2:18" ht="24" hidden="1" customHeight="1" x14ac:dyDescent="0.25">
      <c r="B205" s="133" t="s">
        <v>525</v>
      </c>
      <c r="C205" s="34" t="s">
        <v>14</v>
      </c>
      <c r="D205" s="350"/>
      <c r="E205" s="350"/>
      <c r="F205" s="350"/>
      <c r="G205" s="343"/>
      <c r="H205" s="63"/>
      <c r="I205" s="345"/>
      <c r="J205" s="37" t="s">
        <v>560</v>
      </c>
      <c r="K205" s="34">
        <v>25</v>
      </c>
      <c r="L205" s="347"/>
      <c r="M205" s="58"/>
      <c r="N205" s="58"/>
      <c r="O205" s="35"/>
      <c r="Q205" s="21"/>
    </row>
    <row r="206" spans="2:18" s="4" customFormat="1" ht="25.5" hidden="1" customHeight="1" x14ac:dyDescent="0.25">
      <c r="B206" s="133" t="s">
        <v>525</v>
      </c>
      <c r="C206" s="34" t="s">
        <v>14</v>
      </c>
      <c r="D206" s="348" t="s">
        <v>221</v>
      </c>
      <c r="E206" s="348" t="s">
        <v>561</v>
      </c>
      <c r="F206" s="348" t="s">
        <v>562</v>
      </c>
      <c r="G206" s="342">
        <v>46448</v>
      </c>
      <c r="H206" s="46"/>
      <c r="I206" s="344" t="s">
        <v>147</v>
      </c>
      <c r="J206" s="34" t="s">
        <v>563</v>
      </c>
      <c r="K206" s="34">
        <v>28</v>
      </c>
      <c r="L206" s="346" t="s">
        <v>530</v>
      </c>
      <c r="M206" s="97"/>
      <c r="N206" s="97"/>
      <c r="O206" s="35"/>
      <c r="P206" s="20"/>
      <c r="Q206" s="2"/>
    </row>
    <row r="207" spans="2:18" s="4" customFormat="1" ht="25.5" hidden="1" customHeight="1" x14ac:dyDescent="0.25">
      <c r="B207" s="133" t="s">
        <v>525</v>
      </c>
      <c r="C207" s="34" t="s">
        <v>14</v>
      </c>
      <c r="D207" s="350"/>
      <c r="E207" s="350"/>
      <c r="F207" s="350"/>
      <c r="G207" s="343"/>
      <c r="H207" s="63"/>
      <c r="I207" s="345"/>
      <c r="J207" s="34" t="s">
        <v>564</v>
      </c>
      <c r="K207" s="34">
        <v>34</v>
      </c>
      <c r="L207" s="353"/>
      <c r="M207" s="97"/>
      <c r="N207" s="97"/>
      <c r="O207" s="35"/>
      <c r="P207" s="20"/>
      <c r="Q207" s="2"/>
    </row>
    <row r="208" spans="2:18" ht="12.75" hidden="1" customHeight="1" x14ac:dyDescent="0.25">
      <c r="B208" s="133" t="s">
        <v>525</v>
      </c>
      <c r="C208" s="34" t="s">
        <v>14</v>
      </c>
      <c r="D208" s="34" t="s">
        <v>221</v>
      </c>
      <c r="E208" s="34" t="s">
        <v>565</v>
      </c>
      <c r="F208" s="34" t="s">
        <v>562</v>
      </c>
      <c r="G208" s="42">
        <v>46448</v>
      </c>
      <c r="H208" s="42"/>
      <c r="I208" s="48" t="s">
        <v>17</v>
      </c>
      <c r="J208" s="48" t="s">
        <v>566</v>
      </c>
      <c r="K208" s="34">
        <v>23</v>
      </c>
      <c r="L208" s="347"/>
      <c r="M208" s="97"/>
      <c r="N208" s="97"/>
      <c r="O208" s="35"/>
      <c r="R208" s="151"/>
    </row>
    <row r="209" spans="2:17" ht="25.5" hidden="1" customHeight="1" x14ac:dyDescent="0.25">
      <c r="B209" s="133" t="s">
        <v>525</v>
      </c>
      <c r="C209" s="34" t="s">
        <v>14</v>
      </c>
      <c r="D209" s="348" t="s">
        <v>221</v>
      </c>
      <c r="E209" s="348" t="s">
        <v>567</v>
      </c>
      <c r="F209" s="348" t="s">
        <v>568</v>
      </c>
      <c r="G209" s="342">
        <v>46448</v>
      </c>
      <c r="H209" s="46"/>
      <c r="I209" s="362" t="s">
        <v>115</v>
      </c>
      <c r="J209" s="48" t="s">
        <v>87</v>
      </c>
      <c r="K209" s="34">
        <v>11</v>
      </c>
      <c r="L209" s="370" t="s">
        <v>530</v>
      </c>
      <c r="M209" s="152"/>
      <c r="N209" s="152"/>
      <c r="O209" s="35"/>
    </row>
    <row r="210" spans="2:17" ht="23.25" hidden="1" customHeight="1" x14ac:dyDescent="0.25">
      <c r="B210" s="133" t="s">
        <v>525</v>
      </c>
      <c r="C210" s="34" t="s">
        <v>14</v>
      </c>
      <c r="D210" s="349"/>
      <c r="E210" s="349"/>
      <c r="F210" s="349"/>
      <c r="G210" s="351"/>
      <c r="H210" s="52"/>
      <c r="I210" s="363"/>
      <c r="J210" s="48" t="s">
        <v>88</v>
      </c>
      <c r="K210" s="34">
        <v>39</v>
      </c>
      <c r="L210" s="371"/>
      <c r="M210" s="152"/>
      <c r="N210" s="152"/>
      <c r="O210" s="35"/>
    </row>
    <row r="211" spans="2:17" ht="32.25" hidden="1" customHeight="1" x14ac:dyDescent="0.25">
      <c r="B211" s="133" t="s">
        <v>525</v>
      </c>
      <c r="C211" s="34" t="s">
        <v>14</v>
      </c>
      <c r="D211" s="350"/>
      <c r="E211" s="350"/>
      <c r="F211" s="350"/>
      <c r="G211" s="343"/>
      <c r="H211" s="63"/>
      <c r="I211" s="364"/>
      <c r="J211" s="48" t="s">
        <v>569</v>
      </c>
      <c r="K211" s="34">
        <v>22</v>
      </c>
      <c r="L211" s="372"/>
      <c r="M211" s="152"/>
      <c r="N211" s="152"/>
      <c r="O211" s="35"/>
    </row>
    <row r="212" spans="2:17" ht="33.75" hidden="1" customHeight="1" x14ac:dyDescent="0.25">
      <c r="B212" s="133" t="s">
        <v>525</v>
      </c>
      <c r="C212" s="34" t="s">
        <v>14</v>
      </c>
      <c r="D212" s="348" t="s">
        <v>221</v>
      </c>
      <c r="E212" s="340" t="s">
        <v>222</v>
      </c>
      <c r="F212" s="340" t="s">
        <v>223</v>
      </c>
      <c r="G212" s="342">
        <v>46448</v>
      </c>
      <c r="H212" s="46"/>
      <c r="I212" s="362" t="s">
        <v>147</v>
      </c>
      <c r="J212" s="48" t="s">
        <v>89</v>
      </c>
      <c r="K212" s="34">
        <v>26</v>
      </c>
      <c r="L212" s="370" t="s">
        <v>530</v>
      </c>
      <c r="M212" s="152"/>
      <c r="N212" s="152"/>
      <c r="O212" s="35"/>
    </row>
    <row r="213" spans="2:17" ht="33.75" hidden="1" customHeight="1" x14ac:dyDescent="0.25">
      <c r="B213" s="133" t="s">
        <v>525</v>
      </c>
      <c r="C213" s="34" t="s">
        <v>14</v>
      </c>
      <c r="D213" s="350"/>
      <c r="E213" s="341"/>
      <c r="F213" s="341"/>
      <c r="G213" s="343"/>
      <c r="H213" s="63"/>
      <c r="I213" s="364"/>
      <c r="J213" s="48" t="s">
        <v>91</v>
      </c>
      <c r="K213" s="34">
        <v>20</v>
      </c>
      <c r="L213" s="372"/>
      <c r="M213" s="152"/>
      <c r="N213" s="152"/>
      <c r="O213" s="35"/>
    </row>
    <row r="214" spans="2:17" ht="42" hidden="1" customHeight="1" x14ac:dyDescent="0.25">
      <c r="B214" s="133" t="s">
        <v>525</v>
      </c>
      <c r="C214" s="34" t="s">
        <v>14</v>
      </c>
      <c r="D214" s="34" t="s">
        <v>221</v>
      </c>
      <c r="E214" s="36" t="s">
        <v>570</v>
      </c>
      <c r="F214" s="36" t="s">
        <v>571</v>
      </c>
      <c r="G214" s="42">
        <v>46718</v>
      </c>
      <c r="H214" s="42"/>
      <c r="I214" s="48" t="s">
        <v>17</v>
      </c>
      <c r="J214" s="48" t="s">
        <v>572</v>
      </c>
      <c r="K214" s="36">
        <v>5</v>
      </c>
      <c r="L214" s="27" t="s">
        <v>573</v>
      </c>
      <c r="M214" s="152"/>
      <c r="N214" s="152"/>
      <c r="O214" s="35"/>
    </row>
    <row r="215" spans="2:17" ht="22.5" hidden="1" customHeight="1" x14ac:dyDescent="0.25">
      <c r="B215" s="133" t="s">
        <v>525</v>
      </c>
      <c r="C215" s="34" t="s">
        <v>14</v>
      </c>
      <c r="D215" s="348" t="s">
        <v>221</v>
      </c>
      <c r="E215" s="340" t="s">
        <v>574</v>
      </c>
      <c r="F215" s="340" t="s">
        <v>575</v>
      </c>
      <c r="G215" s="342">
        <v>46715</v>
      </c>
      <c r="H215" s="46"/>
      <c r="I215" s="362" t="s">
        <v>147</v>
      </c>
      <c r="J215" s="48" t="s">
        <v>576</v>
      </c>
      <c r="K215" s="34">
        <v>6</v>
      </c>
      <c r="L215" s="370" t="s">
        <v>573</v>
      </c>
      <c r="M215" s="152"/>
      <c r="N215" s="152"/>
      <c r="O215" s="35"/>
    </row>
    <row r="216" spans="2:17" ht="22.5" hidden="1" customHeight="1" x14ac:dyDescent="0.25">
      <c r="B216" s="133" t="s">
        <v>525</v>
      </c>
      <c r="C216" s="34" t="s">
        <v>14</v>
      </c>
      <c r="D216" s="349"/>
      <c r="E216" s="341"/>
      <c r="F216" s="341"/>
      <c r="G216" s="343"/>
      <c r="H216" s="63"/>
      <c r="I216" s="364"/>
      <c r="J216" s="48" t="s">
        <v>577</v>
      </c>
      <c r="K216" s="34">
        <v>14</v>
      </c>
      <c r="L216" s="372"/>
      <c r="M216" s="152"/>
      <c r="N216" s="152"/>
      <c r="O216" s="35"/>
    </row>
    <row r="217" spans="2:17" ht="22.5" hidden="1" customHeight="1" x14ac:dyDescent="0.25">
      <c r="B217" s="133" t="s">
        <v>525</v>
      </c>
      <c r="C217" s="34" t="s">
        <v>14</v>
      </c>
      <c r="D217" s="350"/>
      <c r="E217" s="64" t="s">
        <v>578</v>
      </c>
      <c r="F217" s="64" t="s">
        <v>578</v>
      </c>
      <c r="G217" s="63">
        <v>46718</v>
      </c>
      <c r="H217" s="63">
        <v>44146</v>
      </c>
      <c r="I217" s="153" t="s">
        <v>17</v>
      </c>
      <c r="J217" s="48" t="s">
        <v>579</v>
      </c>
      <c r="K217" s="34">
        <v>3</v>
      </c>
      <c r="L217" s="131" t="s">
        <v>573</v>
      </c>
      <c r="M217" s="152"/>
      <c r="N217" s="154" t="s">
        <v>21</v>
      </c>
      <c r="O217" s="35"/>
    </row>
    <row r="218" spans="2:17" ht="32.25" hidden="1" customHeight="1" x14ac:dyDescent="0.25">
      <c r="B218" s="133" t="s">
        <v>525</v>
      </c>
      <c r="C218" s="34" t="s">
        <v>14</v>
      </c>
      <c r="D218" s="34" t="s">
        <v>221</v>
      </c>
      <c r="E218" s="34" t="s">
        <v>580</v>
      </c>
      <c r="F218" s="36" t="s">
        <v>581</v>
      </c>
      <c r="G218" s="42">
        <v>46718</v>
      </c>
      <c r="H218" s="42">
        <v>43814</v>
      </c>
      <c r="I218" s="43" t="s">
        <v>17</v>
      </c>
      <c r="J218" s="43" t="s">
        <v>87</v>
      </c>
      <c r="K218" s="34">
        <v>11</v>
      </c>
      <c r="L218" s="97" t="s">
        <v>573</v>
      </c>
      <c r="M218" s="43" t="s">
        <v>20</v>
      </c>
      <c r="N218" s="155" t="s">
        <v>21</v>
      </c>
      <c r="O218" s="35"/>
    </row>
    <row r="219" spans="2:17" ht="25.5" hidden="1" customHeight="1" x14ac:dyDescent="0.25">
      <c r="B219" s="133" t="s">
        <v>525</v>
      </c>
      <c r="C219" s="34" t="s">
        <v>14</v>
      </c>
      <c r="D219" s="34" t="s">
        <v>221</v>
      </c>
      <c r="E219" s="34" t="s">
        <v>582</v>
      </c>
      <c r="F219" s="36" t="s">
        <v>583</v>
      </c>
      <c r="G219" s="42">
        <v>46400</v>
      </c>
      <c r="H219" s="42">
        <v>44574</v>
      </c>
      <c r="I219" s="89" t="s">
        <v>17</v>
      </c>
      <c r="J219" s="89" t="s">
        <v>87</v>
      </c>
      <c r="K219" s="34">
        <v>38</v>
      </c>
      <c r="L219" s="97" t="s">
        <v>584</v>
      </c>
      <c r="M219" s="43"/>
      <c r="N219" s="43"/>
      <c r="O219" s="355"/>
      <c r="P219" s="377"/>
      <c r="Q219" s="357"/>
    </row>
    <row r="220" spans="2:17" ht="38.25" hidden="1" customHeight="1" x14ac:dyDescent="0.25">
      <c r="B220" s="133" t="s">
        <v>525</v>
      </c>
      <c r="C220" s="34" t="s">
        <v>14</v>
      </c>
      <c r="D220" s="348" t="s">
        <v>221</v>
      </c>
      <c r="E220" s="340" t="s">
        <v>585</v>
      </c>
      <c r="F220" s="340" t="s">
        <v>586</v>
      </c>
      <c r="G220" s="342">
        <v>44336</v>
      </c>
      <c r="H220" s="46"/>
      <c r="I220" s="360" t="s">
        <v>131</v>
      </c>
      <c r="J220" s="89" t="s">
        <v>177</v>
      </c>
      <c r="K220" s="34">
        <v>18</v>
      </c>
      <c r="L220" s="346" t="s">
        <v>587</v>
      </c>
      <c r="M220" s="43"/>
      <c r="N220" s="43"/>
      <c r="O220" s="355"/>
      <c r="P220" s="377"/>
      <c r="Q220" s="357"/>
    </row>
    <row r="221" spans="2:17" ht="38.25" hidden="1" customHeight="1" x14ac:dyDescent="0.25">
      <c r="B221" s="133" t="s">
        <v>525</v>
      </c>
      <c r="C221" s="34" t="s">
        <v>14</v>
      </c>
      <c r="D221" s="349"/>
      <c r="E221" s="354"/>
      <c r="F221" s="354"/>
      <c r="G221" s="351"/>
      <c r="H221" s="52"/>
      <c r="I221" s="376"/>
      <c r="J221" s="89" t="s">
        <v>588</v>
      </c>
      <c r="K221" s="34">
        <v>15</v>
      </c>
      <c r="L221" s="353"/>
      <c r="M221" s="43"/>
      <c r="N221" s="43"/>
      <c r="O221" s="35"/>
    </row>
    <row r="222" spans="2:17" ht="38.25" hidden="1" customHeight="1" x14ac:dyDescent="0.25">
      <c r="B222" s="133" t="s">
        <v>525</v>
      </c>
      <c r="C222" s="34" t="s">
        <v>14</v>
      </c>
      <c r="D222" s="349"/>
      <c r="E222" s="354"/>
      <c r="F222" s="354"/>
      <c r="G222" s="351"/>
      <c r="H222" s="52"/>
      <c r="I222" s="376"/>
      <c r="J222" s="89" t="s">
        <v>589</v>
      </c>
      <c r="K222" s="34">
        <v>5</v>
      </c>
      <c r="L222" s="353"/>
      <c r="M222" s="43"/>
      <c r="N222" s="43"/>
      <c r="O222" s="35"/>
    </row>
    <row r="223" spans="2:17" ht="38.25" hidden="1" customHeight="1" x14ac:dyDescent="0.25">
      <c r="B223" s="133" t="s">
        <v>525</v>
      </c>
      <c r="C223" s="34" t="s">
        <v>14</v>
      </c>
      <c r="D223" s="350"/>
      <c r="E223" s="341"/>
      <c r="F223" s="341"/>
      <c r="G223" s="343"/>
      <c r="H223" s="63"/>
      <c r="I223" s="361"/>
      <c r="J223" s="89" t="s">
        <v>590</v>
      </c>
      <c r="K223" s="34">
        <v>29</v>
      </c>
      <c r="L223" s="347"/>
      <c r="M223" s="43"/>
      <c r="N223" s="43"/>
      <c r="O223" s="35"/>
    </row>
    <row r="224" spans="2:17" ht="38.25" hidden="1" customHeight="1" x14ac:dyDescent="0.25">
      <c r="B224" s="133" t="s">
        <v>525</v>
      </c>
      <c r="C224" s="34" t="s">
        <v>591</v>
      </c>
      <c r="D224" s="111" t="s">
        <v>592</v>
      </c>
      <c r="E224" s="340" t="s">
        <v>593</v>
      </c>
      <c r="F224" s="340" t="s">
        <v>594</v>
      </c>
      <c r="G224" s="342">
        <v>46729</v>
      </c>
      <c r="H224" s="342">
        <v>44903</v>
      </c>
      <c r="I224" s="360" t="s">
        <v>115</v>
      </c>
      <c r="J224" s="89" t="s">
        <v>595</v>
      </c>
      <c r="K224" s="34">
        <v>12</v>
      </c>
      <c r="L224" s="346" t="s">
        <v>573</v>
      </c>
      <c r="M224" s="43"/>
      <c r="N224" s="43"/>
      <c r="O224" s="35"/>
    </row>
    <row r="225" spans="2:16" ht="38.25" hidden="1" customHeight="1" x14ac:dyDescent="0.25">
      <c r="B225" s="133" t="s">
        <v>525</v>
      </c>
      <c r="C225" s="34" t="s">
        <v>591</v>
      </c>
      <c r="D225" s="156"/>
      <c r="E225" s="354"/>
      <c r="F225" s="354"/>
      <c r="G225" s="351"/>
      <c r="H225" s="351"/>
      <c r="I225" s="376"/>
      <c r="J225" s="89" t="s">
        <v>596</v>
      </c>
      <c r="K225" s="34">
        <v>20</v>
      </c>
      <c r="L225" s="353"/>
      <c r="M225" s="43"/>
      <c r="N225" s="43"/>
      <c r="O225" s="35"/>
    </row>
    <row r="226" spans="2:16" ht="38.25" hidden="1" customHeight="1" x14ac:dyDescent="0.25">
      <c r="B226" s="133" t="s">
        <v>525</v>
      </c>
      <c r="C226" s="34" t="s">
        <v>591</v>
      </c>
      <c r="D226" s="157"/>
      <c r="E226" s="341"/>
      <c r="F226" s="341"/>
      <c r="G226" s="343"/>
      <c r="H226" s="343"/>
      <c r="I226" s="361"/>
      <c r="J226" s="89" t="s">
        <v>597</v>
      </c>
      <c r="K226" s="34">
        <v>14</v>
      </c>
      <c r="L226" s="347"/>
      <c r="M226" s="43"/>
      <c r="N226" s="43"/>
      <c r="O226" s="35"/>
    </row>
    <row r="227" spans="2:16" ht="38.25" customHeight="1" x14ac:dyDescent="0.25">
      <c r="B227" s="33" t="s">
        <v>22</v>
      </c>
      <c r="C227" s="34" t="s">
        <v>23</v>
      </c>
      <c r="D227" s="348" t="s">
        <v>252</v>
      </c>
      <c r="E227" s="340" t="s">
        <v>598</v>
      </c>
      <c r="F227" s="340" t="s">
        <v>599</v>
      </c>
      <c r="G227" s="342">
        <v>46742</v>
      </c>
      <c r="H227" s="46"/>
      <c r="I227" s="360" t="s">
        <v>147</v>
      </c>
      <c r="J227" s="89" t="s">
        <v>343</v>
      </c>
      <c r="K227" s="34">
        <v>17</v>
      </c>
      <c r="L227" s="346" t="s">
        <v>600</v>
      </c>
      <c r="M227" s="43"/>
      <c r="N227" s="43"/>
      <c r="O227" s="35"/>
    </row>
    <row r="228" spans="2:16" ht="38.25" customHeight="1" x14ac:dyDescent="0.25">
      <c r="B228" s="33" t="s">
        <v>22</v>
      </c>
      <c r="C228" s="34" t="s">
        <v>23</v>
      </c>
      <c r="D228" s="350"/>
      <c r="E228" s="341"/>
      <c r="F228" s="341"/>
      <c r="G228" s="351"/>
      <c r="H228" s="63"/>
      <c r="I228" s="361"/>
      <c r="J228" s="89" t="s">
        <v>601</v>
      </c>
      <c r="K228" s="34">
        <v>19</v>
      </c>
      <c r="L228" s="353"/>
      <c r="M228" s="43"/>
      <c r="N228" s="43"/>
      <c r="O228" s="35"/>
    </row>
    <row r="229" spans="2:16" ht="38.25" customHeight="1" x14ac:dyDescent="0.25">
      <c r="B229" s="33" t="s">
        <v>22</v>
      </c>
      <c r="C229" s="348" t="s">
        <v>23</v>
      </c>
      <c r="D229" s="348" t="s">
        <v>252</v>
      </c>
      <c r="E229" s="340" t="s">
        <v>602</v>
      </c>
      <c r="F229" s="340" t="s">
        <v>599</v>
      </c>
      <c r="G229" s="351"/>
      <c r="H229" s="42"/>
      <c r="I229" s="89" t="s">
        <v>17</v>
      </c>
      <c r="J229" s="89" t="s">
        <v>209</v>
      </c>
      <c r="K229" s="34">
        <v>32</v>
      </c>
      <c r="L229" s="353"/>
      <c r="M229" s="43"/>
      <c r="N229" s="43"/>
      <c r="O229" s="35"/>
    </row>
    <row r="230" spans="2:16" ht="33.75" customHeight="1" x14ac:dyDescent="0.25">
      <c r="B230" s="33" t="s">
        <v>22</v>
      </c>
      <c r="C230" s="350"/>
      <c r="D230" s="350"/>
      <c r="E230" s="341"/>
      <c r="F230" s="341"/>
      <c r="G230" s="343"/>
      <c r="H230" s="42"/>
      <c r="I230" s="89" t="s">
        <v>17</v>
      </c>
      <c r="J230" s="89" t="s">
        <v>603</v>
      </c>
      <c r="K230" s="34">
        <v>42</v>
      </c>
      <c r="L230" s="347"/>
      <c r="M230" s="43"/>
      <c r="N230" s="43"/>
      <c r="O230" s="35"/>
      <c r="P230" s="57"/>
    </row>
    <row r="231" spans="2:16" ht="24.75" hidden="1" customHeight="1" x14ac:dyDescent="0.25">
      <c r="B231" s="133" t="s">
        <v>525</v>
      </c>
      <c r="C231" s="34" t="s">
        <v>604</v>
      </c>
      <c r="D231" s="348" t="s">
        <v>605</v>
      </c>
      <c r="E231" s="340" t="s">
        <v>606</v>
      </c>
      <c r="F231" s="340" t="s">
        <v>607</v>
      </c>
      <c r="G231" s="342">
        <v>46742</v>
      </c>
      <c r="H231" s="46"/>
      <c r="I231" s="348">
        <v>5</v>
      </c>
      <c r="J231" s="34" t="s">
        <v>608</v>
      </c>
      <c r="K231" s="34">
        <v>18</v>
      </c>
      <c r="L231" s="346" t="s">
        <v>609</v>
      </c>
      <c r="M231" s="43"/>
      <c r="N231" s="43"/>
      <c r="O231" s="35"/>
      <c r="P231" s="57"/>
    </row>
    <row r="232" spans="2:16" ht="24.75" hidden="1" customHeight="1" x14ac:dyDescent="0.25">
      <c r="B232" s="133" t="s">
        <v>525</v>
      </c>
      <c r="C232" s="34" t="s">
        <v>604</v>
      </c>
      <c r="D232" s="349"/>
      <c r="E232" s="354"/>
      <c r="F232" s="354"/>
      <c r="G232" s="351"/>
      <c r="H232" s="52"/>
      <c r="I232" s="349"/>
      <c r="J232" s="34" t="s">
        <v>610</v>
      </c>
      <c r="K232" s="34">
        <v>27</v>
      </c>
      <c r="L232" s="353"/>
      <c r="M232" s="43"/>
      <c r="N232" s="43"/>
      <c r="O232" s="35"/>
      <c r="P232" s="57"/>
    </row>
    <row r="233" spans="2:16" ht="24.75" hidden="1" customHeight="1" x14ac:dyDescent="0.25">
      <c r="B233" s="133" t="s">
        <v>525</v>
      </c>
      <c r="C233" s="34" t="s">
        <v>604</v>
      </c>
      <c r="D233" s="349"/>
      <c r="E233" s="354"/>
      <c r="F233" s="354"/>
      <c r="G233" s="351"/>
      <c r="H233" s="52"/>
      <c r="I233" s="349"/>
      <c r="J233" s="34" t="s">
        <v>611</v>
      </c>
      <c r="K233" s="34">
        <v>31</v>
      </c>
      <c r="L233" s="353"/>
      <c r="M233" s="43"/>
      <c r="N233" s="43"/>
      <c r="O233" s="35"/>
      <c r="P233" s="57"/>
    </row>
    <row r="234" spans="2:16" ht="24.75" hidden="1" customHeight="1" x14ac:dyDescent="0.25">
      <c r="B234" s="133" t="s">
        <v>525</v>
      </c>
      <c r="C234" s="34" t="s">
        <v>604</v>
      </c>
      <c r="D234" s="349"/>
      <c r="E234" s="354"/>
      <c r="F234" s="354"/>
      <c r="G234" s="351"/>
      <c r="H234" s="52"/>
      <c r="I234" s="349"/>
      <c r="J234" s="34" t="s">
        <v>612</v>
      </c>
      <c r="K234" s="34">
        <v>22</v>
      </c>
      <c r="L234" s="353"/>
      <c r="M234" s="43"/>
      <c r="N234" s="43"/>
      <c r="O234" s="35"/>
      <c r="P234" s="57"/>
    </row>
    <row r="235" spans="2:16" ht="24.75" hidden="1" customHeight="1" x14ac:dyDescent="0.25">
      <c r="B235" s="133" t="s">
        <v>525</v>
      </c>
      <c r="C235" s="34" t="s">
        <v>604</v>
      </c>
      <c r="D235" s="350"/>
      <c r="E235" s="341"/>
      <c r="F235" s="341"/>
      <c r="G235" s="343"/>
      <c r="H235" s="63"/>
      <c r="I235" s="350"/>
      <c r="J235" s="34" t="s">
        <v>613</v>
      </c>
      <c r="K235" s="34">
        <v>3</v>
      </c>
      <c r="L235" s="347"/>
      <c r="M235" s="43"/>
      <c r="N235" s="43"/>
      <c r="O235" s="35"/>
      <c r="P235" s="57"/>
    </row>
    <row r="236" spans="2:16" ht="24.75" hidden="1" customHeight="1" x14ac:dyDescent="0.25">
      <c r="B236" s="133" t="s">
        <v>525</v>
      </c>
      <c r="C236" s="34" t="s">
        <v>75</v>
      </c>
      <c r="D236" s="348" t="s">
        <v>614</v>
      </c>
      <c r="E236" s="64" t="s">
        <v>615</v>
      </c>
      <c r="F236" s="340" t="s">
        <v>614</v>
      </c>
      <c r="G236" s="373">
        <v>46741</v>
      </c>
      <c r="H236" s="158"/>
      <c r="I236" s="348">
        <v>5</v>
      </c>
      <c r="J236" s="34" t="s">
        <v>87</v>
      </c>
      <c r="K236" s="34">
        <v>49</v>
      </c>
      <c r="L236" s="346" t="s">
        <v>616</v>
      </c>
      <c r="M236" s="346" t="s">
        <v>617</v>
      </c>
      <c r="N236" s="367"/>
      <c r="O236" s="35"/>
      <c r="P236" s="57"/>
    </row>
    <row r="237" spans="2:16" ht="24.75" hidden="1" customHeight="1" x14ac:dyDescent="0.25">
      <c r="B237" s="133" t="s">
        <v>525</v>
      </c>
      <c r="C237" s="34" t="s">
        <v>75</v>
      </c>
      <c r="D237" s="349"/>
      <c r="E237" s="64" t="s">
        <v>618</v>
      </c>
      <c r="F237" s="354"/>
      <c r="G237" s="374"/>
      <c r="H237" s="159"/>
      <c r="I237" s="349"/>
      <c r="J237" s="34" t="s">
        <v>619</v>
      </c>
      <c r="K237" s="34">
        <v>8</v>
      </c>
      <c r="L237" s="353"/>
      <c r="M237" s="353"/>
      <c r="N237" s="368"/>
      <c r="O237" s="35"/>
      <c r="P237" s="57"/>
    </row>
    <row r="238" spans="2:16" ht="24.75" hidden="1" customHeight="1" x14ac:dyDescent="0.25">
      <c r="B238" s="133" t="s">
        <v>525</v>
      </c>
      <c r="C238" s="34" t="s">
        <v>75</v>
      </c>
      <c r="D238" s="349"/>
      <c r="E238" s="64" t="s">
        <v>620</v>
      </c>
      <c r="F238" s="354"/>
      <c r="G238" s="374"/>
      <c r="H238" s="159"/>
      <c r="I238" s="349"/>
      <c r="J238" s="34" t="s">
        <v>88</v>
      </c>
      <c r="K238" s="34">
        <v>21</v>
      </c>
      <c r="L238" s="353"/>
      <c r="M238" s="353"/>
      <c r="N238" s="368"/>
      <c r="O238" s="35"/>
      <c r="P238" s="57"/>
    </row>
    <row r="239" spans="2:16" ht="24.75" hidden="1" customHeight="1" x14ac:dyDescent="0.25">
      <c r="B239" s="133" t="s">
        <v>525</v>
      </c>
      <c r="C239" s="34" t="s">
        <v>75</v>
      </c>
      <c r="D239" s="349"/>
      <c r="E239" s="64" t="s">
        <v>618</v>
      </c>
      <c r="F239" s="354"/>
      <c r="G239" s="374"/>
      <c r="H239" s="159"/>
      <c r="I239" s="349"/>
      <c r="J239" s="34" t="s">
        <v>89</v>
      </c>
      <c r="K239" s="34">
        <v>18</v>
      </c>
      <c r="L239" s="353"/>
      <c r="M239" s="347"/>
      <c r="N239" s="369"/>
      <c r="O239" s="35"/>
      <c r="P239" s="57"/>
    </row>
    <row r="240" spans="2:16" ht="24.75" hidden="1" customHeight="1" x14ac:dyDescent="0.25">
      <c r="B240" s="133" t="s">
        <v>525</v>
      </c>
      <c r="C240" s="34" t="s">
        <v>75</v>
      </c>
      <c r="D240" s="350"/>
      <c r="E240" s="64" t="s">
        <v>621</v>
      </c>
      <c r="F240" s="341"/>
      <c r="G240" s="375"/>
      <c r="H240" s="160"/>
      <c r="I240" s="350"/>
      <c r="J240" s="34" t="s">
        <v>91</v>
      </c>
      <c r="K240" s="34">
        <v>5</v>
      </c>
      <c r="L240" s="347"/>
      <c r="M240" s="53"/>
      <c r="N240" s="53"/>
      <c r="O240" s="35"/>
      <c r="P240" s="57"/>
    </row>
    <row r="241" spans="2:16" ht="12.75" hidden="1" customHeight="1" x14ac:dyDescent="0.25">
      <c r="B241" s="133" t="s">
        <v>525</v>
      </c>
      <c r="C241" s="34" t="s">
        <v>75</v>
      </c>
      <c r="D241" s="161" t="s">
        <v>161</v>
      </c>
      <c r="E241" s="34"/>
      <c r="F241" s="34" t="s">
        <v>622</v>
      </c>
      <c r="G241" s="42">
        <v>44562</v>
      </c>
      <c r="H241" s="42"/>
      <c r="I241" s="48" t="s">
        <v>623</v>
      </c>
      <c r="J241" s="48"/>
      <c r="K241" s="48" t="s">
        <v>623</v>
      </c>
      <c r="L241" s="162" t="s">
        <v>623</v>
      </c>
      <c r="M241" s="162"/>
      <c r="N241" s="162"/>
      <c r="O241" s="35"/>
    </row>
    <row r="242" spans="2:16" ht="12.75" hidden="1" customHeight="1" x14ac:dyDescent="0.25">
      <c r="B242" s="133" t="s">
        <v>525</v>
      </c>
      <c r="C242" s="34" t="s">
        <v>604</v>
      </c>
      <c r="D242" s="348" t="s">
        <v>605</v>
      </c>
      <c r="E242" s="340" t="s">
        <v>624</v>
      </c>
      <c r="F242" s="340" t="s">
        <v>624</v>
      </c>
      <c r="G242" s="342">
        <v>46742</v>
      </c>
      <c r="H242" s="46"/>
      <c r="I242" s="344" t="s">
        <v>185</v>
      </c>
      <c r="J242" s="37" t="s">
        <v>625</v>
      </c>
      <c r="K242" s="34">
        <v>30</v>
      </c>
      <c r="L242" s="370" t="s">
        <v>609</v>
      </c>
      <c r="M242" s="370" t="s">
        <v>617</v>
      </c>
      <c r="N242" s="118"/>
      <c r="O242" s="35"/>
    </row>
    <row r="243" spans="2:16" ht="12.75" hidden="1" customHeight="1" x14ac:dyDescent="0.25">
      <c r="B243" s="133" t="s">
        <v>525</v>
      </c>
      <c r="C243" s="34" t="s">
        <v>604</v>
      </c>
      <c r="D243" s="349"/>
      <c r="E243" s="354"/>
      <c r="F243" s="354"/>
      <c r="G243" s="351"/>
      <c r="H243" s="52"/>
      <c r="I243" s="352"/>
      <c r="J243" s="37" t="s">
        <v>626</v>
      </c>
      <c r="K243" s="34">
        <v>32</v>
      </c>
      <c r="L243" s="371"/>
      <c r="M243" s="371"/>
      <c r="N243" s="103"/>
      <c r="O243" s="35"/>
    </row>
    <row r="244" spans="2:16" ht="12.75" hidden="1" customHeight="1" x14ac:dyDescent="0.25">
      <c r="B244" s="133"/>
      <c r="C244" s="34" t="s">
        <v>604</v>
      </c>
      <c r="D244" s="349"/>
      <c r="E244" s="354"/>
      <c r="F244" s="354"/>
      <c r="G244" s="351"/>
      <c r="H244" s="52"/>
      <c r="I244" s="352"/>
      <c r="J244" s="37" t="s">
        <v>627</v>
      </c>
      <c r="K244" s="34">
        <v>22</v>
      </c>
      <c r="L244" s="371"/>
      <c r="M244" s="371"/>
      <c r="N244" s="103"/>
      <c r="O244" s="35"/>
    </row>
    <row r="245" spans="2:16" ht="12.75" hidden="1" customHeight="1" x14ac:dyDescent="0.25">
      <c r="B245" s="133"/>
      <c r="C245" s="34" t="s">
        <v>604</v>
      </c>
      <c r="D245" s="349"/>
      <c r="E245" s="354"/>
      <c r="F245" s="354"/>
      <c r="G245" s="351"/>
      <c r="H245" s="52"/>
      <c r="I245" s="352"/>
      <c r="J245" s="37" t="s">
        <v>628</v>
      </c>
      <c r="K245" s="34">
        <v>34</v>
      </c>
      <c r="L245" s="371"/>
      <c r="M245" s="371"/>
      <c r="N245" s="103"/>
      <c r="O245" s="35"/>
    </row>
    <row r="246" spans="2:16" ht="42.75" hidden="1" customHeight="1" x14ac:dyDescent="0.25">
      <c r="B246" s="133"/>
      <c r="C246" s="34" t="s">
        <v>604</v>
      </c>
      <c r="D246" s="350"/>
      <c r="E246" s="341"/>
      <c r="F246" s="341"/>
      <c r="G246" s="343"/>
      <c r="H246" s="63"/>
      <c r="I246" s="345"/>
      <c r="J246" s="37" t="s">
        <v>629</v>
      </c>
      <c r="K246" s="34">
        <v>2</v>
      </c>
      <c r="L246" s="372"/>
      <c r="M246" s="372"/>
      <c r="N246" s="120"/>
      <c r="O246" s="35"/>
      <c r="P246" s="105"/>
    </row>
    <row r="247" spans="2:16" ht="42.75" hidden="1" customHeight="1" x14ac:dyDescent="0.25">
      <c r="B247" s="133"/>
      <c r="C247" s="34" t="s">
        <v>604</v>
      </c>
      <c r="D247" s="348" t="s">
        <v>605</v>
      </c>
      <c r="E247" s="340" t="s">
        <v>630</v>
      </c>
      <c r="F247" s="340" t="s">
        <v>631</v>
      </c>
      <c r="G247" s="342">
        <v>46737</v>
      </c>
      <c r="H247" s="46"/>
      <c r="I247" s="344" t="s">
        <v>131</v>
      </c>
      <c r="J247" s="37" t="s">
        <v>632</v>
      </c>
      <c r="K247" s="36">
        <v>26</v>
      </c>
      <c r="L247" s="346" t="s">
        <v>633</v>
      </c>
      <c r="M247" s="43"/>
      <c r="N247" s="43"/>
      <c r="O247" s="35"/>
      <c r="P247" s="105"/>
    </row>
    <row r="248" spans="2:16" ht="42.75" hidden="1" customHeight="1" x14ac:dyDescent="0.25">
      <c r="B248" s="133" t="s">
        <v>525</v>
      </c>
      <c r="C248" s="34" t="s">
        <v>604</v>
      </c>
      <c r="D248" s="349"/>
      <c r="E248" s="354"/>
      <c r="F248" s="354"/>
      <c r="G248" s="351"/>
      <c r="H248" s="52"/>
      <c r="I248" s="352"/>
      <c r="J248" s="37" t="s">
        <v>634</v>
      </c>
      <c r="K248" s="36">
        <v>26</v>
      </c>
      <c r="L248" s="353"/>
      <c r="M248" s="43"/>
      <c r="N248" s="43"/>
      <c r="O248" s="35"/>
      <c r="P248" s="105"/>
    </row>
    <row r="249" spans="2:16" ht="42.75" hidden="1" customHeight="1" x14ac:dyDescent="0.25">
      <c r="B249" s="133" t="s">
        <v>525</v>
      </c>
      <c r="C249" s="34" t="s">
        <v>604</v>
      </c>
      <c r="D249" s="349"/>
      <c r="E249" s="354"/>
      <c r="F249" s="354"/>
      <c r="G249" s="351"/>
      <c r="H249" s="52"/>
      <c r="I249" s="352"/>
      <c r="J249" s="37" t="s">
        <v>635</v>
      </c>
      <c r="K249" s="36">
        <v>20</v>
      </c>
      <c r="L249" s="353"/>
      <c r="M249" s="43"/>
      <c r="N249" s="43"/>
      <c r="O249" s="35"/>
      <c r="P249" s="105"/>
    </row>
    <row r="250" spans="2:16" ht="29.25" hidden="1" customHeight="1" x14ac:dyDescent="0.25">
      <c r="B250" s="133" t="s">
        <v>525</v>
      </c>
      <c r="C250" s="34" t="s">
        <v>604</v>
      </c>
      <c r="D250" s="350"/>
      <c r="E250" s="341"/>
      <c r="F250" s="341"/>
      <c r="G250" s="343"/>
      <c r="H250" s="63"/>
      <c r="I250" s="345"/>
      <c r="J250" s="37" t="s">
        <v>636</v>
      </c>
      <c r="K250" s="36">
        <v>36</v>
      </c>
      <c r="L250" s="347"/>
      <c r="M250" s="43"/>
      <c r="N250" s="43"/>
      <c r="O250" s="35"/>
    </row>
    <row r="251" spans="2:16" ht="29.25" hidden="1" customHeight="1" x14ac:dyDescent="0.25">
      <c r="B251" s="133" t="s">
        <v>525</v>
      </c>
      <c r="C251" s="34" t="s">
        <v>604</v>
      </c>
      <c r="D251" s="348" t="s">
        <v>605</v>
      </c>
      <c r="E251" s="340" t="s">
        <v>637</v>
      </c>
      <c r="F251" s="348" t="s">
        <v>638</v>
      </c>
      <c r="G251" s="342">
        <v>46737</v>
      </c>
      <c r="H251" s="46"/>
      <c r="I251" s="344" t="s">
        <v>185</v>
      </c>
      <c r="J251" s="37" t="s">
        <v>639</v>
      </c>
      <c r="K251" s="34">
        <v>26</v>
      </c>
      <c r="L251" s="346" t="s">
        <v>640</v>
      </c>
      <c r="M251" s="43"/>
      <c r="N251" s="43"/>
      <c r="O251" s="35"/>
    </row>
    <row r="252" spans="2:16" ht="29.25" hidden="1" customHeight="1" x14ac:dyDescent="0.25">
      <c r="B252" s="133" t="s">
        <v>525</v>
      </c>
      <c r="C252" s="34" t="s">
        <v>604</v>
      </c>
      <c r="D252" s="349"/>
      <c r="E252" s="354"/>
      <c r="F252" s="349"/>
      <c r="G252" s="351"/>
      <c r="H252" s="52"/>
      <c r="I252" s="352"/>
      <c r="J252" s="37" t="s">
        <v>641</v>
      </c>
      <c r="K252" s="34">
        <v>11</v>
      </c>
      <c r="L252" s="353"/>
      <c r="M252" s="43"/>
      <c r="N252" s="43"/>
      <c r="O252" s="35"/>
    </row>
    <row r="253" spans="2:16" ht="29.25" hidden="1" customHeight="1" x14ac:dyDescent="0.25">
      <c r="B253" s="133" t="s">
        <v>525</v>
      </c>
      <c r="C253" s="34" t="s">
        <v>604</v>
      </c>
      <c r="D253" s="349"/>
      <c r="E253" s="354"/>
      <c r="F253" s="349"/>
      <c r="G253" s="351"/>
      <c r="H253" s="52">
        <v>44911</v>
      </c>
      <c r="I253" s="352"/>
      <c r="J253" s="37" t="s">
        <v>642</v>
      </c>
      <c r="K253" s="34">
        <v>32</v>
      </c>
      <c r="L253" s="353"/>
      <c r="M253" s="43"/>
      <c r="N253" s="43"/>
      <c r="O253" s="35"/>
    </row>
    <row r="254" spans="2:16" ht="29.25" hidden="1" customHeight="1" x14ac:dyDescent="0.25">
      <c r="B254" s="133" t="s">
        <v>525</v>
      </c>
      <c r="C254" s="34" t="s">
        <v>604</v>
      </c>
      <c r="D254" s="349"/>
      <c r="E254" s="341"/>
      <c r="F254" s="349"/>
      <c r="G254" s="351"/>
      <c r="H254" s="52"/>
      <c r="I254" s="352"/>
      <c r="J254" s="37" t="s">
        <v>643</v>
      </c>
      <c r="K254" s="34">
        <v>41</v>
      </c>
      <c r="L254" s="353"/>
      <c r="M254" s="43"/>
      <c r="N254" s="43"/>
      <c r="O254" s="35"/>
    </row>
    <row r="255" spans="2:16" ht="42.75" hidden="1" customHeight="1" x14ac:dyDescent="0.25">
      <c r="B255" s="133" t="s">
        <v>525</v>
      </c>
      <c r="C255" s="34" t="s">
        <v>604</v>
      </c>
      <c r="D255" s="350"/>
      <c r="E255" s="36" t="s">
        <v>644</v>
      </c>
      <c r="F255" s="350"/>
      <c r="G255" s="343"/>
      <c r="H255" s="63"/>
      <c r="I255" s="345"/>
      <c r="J255" s="37" t="s">
        <v>645</v>
      </c>
      <c r="K255" s="34">
        <v>3</v>
      </c>
      <c r="L255" s="347"/>
      <c r="M255" s="43"/>
      <c r="N255" s="43"/>
      <c r="O255" s="35"/>
      <c r="P255" s="105"/>
    </row>
    <row r="256" spans="2:16" ht="42.75" hidden="1" customHeight="1" x14ac:dyDescent="0.25">
      <c r="B256" s="133" t="s">
        <v>525</v>
      </c>
      <c r="C256" s="34" t="s">
        <v>604</v>
      </c>
      <c r="D256" s="348" t="s">
        <v>605</v>
      </c>
      <c r="E256" s="340" t="s">
        <v>646</v>
      </c>
      <c r="F256" s="340" t="s">
        <v>647</v>
      </c>
      <c r="G256" s="342">
        <v>46777</v>
      </c>
      <c r="H256" s="46"/>
      <c r="I256" s="344" t="s">
        <v>648</v>
      </c>
      <c r="J256" s="37" t="s">
        <v>649</v>
      </c>
      <c r="K256" s="36">
        <v>32</v>
      </c>
      <c r="L256" s="346" t="s">
        <v>650</v>
      </c>
      <c r="M256" s="43"/>
      <c r="N256" s="43"/>
      <c r="O256" s="35"/>
      <c r="P256" s="105"/>
    </row>
    <row r="257" spans="2:16" ht="42.75" hidden="1" customHeight="1" x14ac:dyDescent="0.25">
      <c r="B257" s="133" t="s">
        <v>525</v>
      </c>
      <c r="C257" s="34" t="s">
        <v>604</v>
      </c>
      <c r="D257" s="349"/>
      <c r="E257" s="354"/>
      <c r="F257" s="354"/>
      <c r="G257" s="351"/>
      <c r="H257" s="52"/>
      <c r="I257" s="352"/>
      <c r="J257" s="37" t="s">
        <v>651</v>
      </c>
      <c r="K257" s="36">
        <v>41</v>
      </c>
      <c r="L257" s="353"/>
      <c r="M257" s="43"/>
      <c r="N257" s="43"/>
      <c r="O257" s="35"/>
      <c r="P257" s="105"/>
    </row>
    <row r="258" spans="2:16" ht="42.75" hidden="1" customHeight="1" x14ac:dyDescent="0.25">
      <c r="B258" s="133" t="s">
        <v>525</v>
      </c>
      <c r="C258" s="34" t="s">
        <v>604</v>
      </c>
      <c r="D258" s="349"/>
      <c r="E258" s="354"/>
      <c r="F258" s="354"/>
      <c r="G258" s="351"/>
      <c r="H258" s="52"/>
      <c r="I258" s="352"/>
      <c r="J258" s="37" t="s">
        <v>652</v>
      </c>
      <c r="K258" s="36">
        <v>51</v>
      </c>
      <c r="L258" s="353"/>
      <c r="M258" s="43"/>
      <c r="N258" s="43"/>
      <c r="O258" s="35"/>
      <c r="P258" s="105"/>
    </row>
    <row r="259" spans="2:16" ht="42.75" hidden="1" customHeight="1" x14ac:dyDescent="0.25">
      <c r="B259" s="133" t="s">
        <v>525</v>
      </c>
      <c r="C259" s="34" t="s">
        <v>604</v>
      </c>
      <c r="D259" s="349"/>
      <c r="E259" s="354"/>
      <c r="F259" s="354"/>
      <c r="G259" s="351"/>
      <c r="H259" s="52">
        <v>44951</v>
      </c>
      <c r="I259" s="352"/>
      <c r="J259" s="37" t="s">
        <v>653</v>
      </c>
      <c r="K259" s="36">
        <v>19</v>
      </c>
      <c r="L259" s="353"/>
      <c r="M259" s="43"/>
      <c r="N259" s="43"/>
      <c r="O259" s="35"/>
      <c r="P259" s="105"/>
    </row>
    <row r="260" spans="2:16" ht="42.75" hidden="1" customHeight="1" x14ac:dyDescent="0.25">
      <c r="B260" s="133" t="s">
        <v>525</v>
      </c>
      <c r="C260" s="34" t="s">
        <v>604</v>
      </c>
      <c r="D260" s="349"/>
      <c r="E260" s="354"/>
      <c r="F260" s="354"/>
      <c r="G260" s="351"/>
      <c r="H260" s="52"/>
      <c r="I260" s="352"/>
      <c r="J260" s="37" t="s">
        <v>654</v>
      </c>
      <c r="K260" s="36">
        <v>45</v>
      </c>
      <c r="L260" s="353"/>
      <c r="M260" s="43"/>
      <c r="N260" s="43"/>
      <c r="O260" s="35"/>
      <c r="P260" s="105"/>
    </row>
    <row r="261" spans="2:16" ht="42.75" hidden="1" customHeight="1" x14ac:dyDescent="0.25">
      <c r="B261" s="133" t="s">
        <v>525</v>
      </c>
      <c r="C261" s="34" t="s">
        <v>604</v>
      </c>
      <c r="D261" s="349"/>
      <c r="E261" s="354"/>
      <c r="F261" s="354"/>
      <c r="G261" s="351"/>
      <c r="H261" s="52"/>
      <c r="I261" s="352"/>
      <c r="J261" s="37" t="s">
        <v>655</v>
      </c>
      <c r="K261" s="36">
        <v>8</v>
      </c>
      <c r="L261" s="353"/>
      <c r="M261" s="43"/>
      <c r="N261" s="43"/>
      <c r="O261" s="35"/>
      <c r="P261" s="105"/>
    </row>
    <row r="262" spans="2:16" ht="42.75" hidden="1" customHeight="1" x14ac:dyDescent="0.25">
      <c r="B262" s="133" t="s">
        <v>656</v>
      </c>
      <c r="C262" s="34" t="s">
        <v>604</v>
      </c>
      <c r="D262" s="350"/>
      <c r="E262" s="341"/>
      <c r="F262" s="341"/>
      <c r="G262" s="343"/>
      <c r="H262" s="63"/>
      <c r="I262" s="345"/>
      <c r="J262" s="37" t="s">
        <v>657</v>
      </c>
      <c r="K262" s="36">
        <v>13</v>
      </c>
      <c r="L262" s="347"/>
      <c r="M262" s="43"/>
      <c r="N262" s="43"/>
      <c r="O262" s="35"/>
      <c r="P262" s="105"/>
    </row>
    <row r="263" spans="2:16" ht="42.75" hidden="1" customHeight="1" x14ac:dyDescent="0.25">
      <c r="B263" s="133" t="s">
        <v>658</v>
      </c>
      <c r="C263" s="34" t="s">
        <v>14</v>
      </c>
      <c r="D263" s="348" t="s">
        <v>221</v>
      </c>
      <c r="E263" s="348" t="s">
        <v>659</v>
      </c>
      <c r="F263" s="366" t="s">
        <v>659</v>
      </c>
      <c r="G263" s="342">
        <v>44644</v>
      </c>
      <c r="H263" s="342"/>
      <c r="I263" s="344" t="s">
        <v>100</v>
      </c>
      <c r="J263" s="37" t="s">
        <v>660</v>
      </c>
      <c r="K263" s="36">
        <v>33</v>
      </c>
      <c r="L263" s="346" t="s">
        <v>661</v>
      </c>
      <c r="M263" s="346" t="s">
        <v>662</v>
      </c>
      <c r="N263" s="43"/>
      <c r="O263" s="35"/>
      <c r="P263" s="105"/>
    </row>
    <row r="264" spans="2:16" ht="42.75" hidden="1" customHeight="1" x14ac:dyDescent="0.25">
      <c r="B264" s="133" t="s">
        <v>525</v>
      </c>
      <c r="C264" s="34" t="s">
        <v>14</v>
      </c>
      <c r="D264" s="349"/>
      <c r="E264" s="365"/>
      <c r="F264" s="365"/>
      <c r="G264" s="351"/>
      <c r="H264" s="351"/>
      <c r="I264" s="352"/>
      <c r="J264" s="37" t="s">
        <v>152</v>
      </c>
      <c r="K264" s="36">
        <v>34</v>
      </c>
      <c r="L264" s="353"/>
      <c r="M264" s="353"/>
      <c r="N264" s="43"/>
      <c r="O264" s="35"/>
      <c r="P264" s="105"/>
    </row>
    <row r="265" spans="2:16" ht="42.75" hidden="1" customHeight="1" x14ac:dyDescent="0.25">
      <c r="B265" s="133" t="s">
        <v>525</v>
      </c>
      <c r="C265" s="34" t="s">
        <v>14</v>
      </c>
      <c r="D265" s="349"/>
      <c r="E265" s="365"/>
      <c r="F265" s="365"/>
      <c r="G265" s="351"/>
      <c r="H265" s="351"/>
      <c r="I265" s="352"/>
      <c r="J265" s="37" t="s">
        <v>343</v>
      </c>
      <c r="K265" s="36">
        <v>29</v>
      </c>
      <c r="L265" s="353"/>
      <c r="M265" s="353"/>
      <c r="N265" s="43"/>
      <c r="O265" s="35"/>
      <c r="P265" s="105"/>
    </row>
    <row r="266" spans="2:16" ht="42.75" hidden="1" customHeight="1" x14ac:dyDescent="0.25">
      <c r="B266" s="133" t="s">
        <v>525</v>
      </c>
      <c r="C266" s="34" t="s">
        <v>14</v>
      </c>
      <c r="D266" s="349"/>
      <c r="E266" s="365"/>
      <c r="F266" s="365"/>
      <c r="G266" s="351"/>
      <c r="H266" s="351"/>
      <c r="I266" s="352"/>
      <c r="J266" s="37" t="s">
        <v>663</v>
      </c>
      <c r="K266" s="36">
        <v>5</v>
      </c>
      <c r="L266" s="353"/>
      <c r="M266" s="353"/>
      <c r="N266" s="43"/>
      <c r="O266" s="35"/>
      <c r="P266" s="105"/>
    </row>
    <row r="267" spans="2:16" ht="42.75" hidden="1" customHeight="1" x14ac:dyDescent="0.25">
      <c r="B267" s="133" t="s">
        <v>525</v>
      </c>
      <c r="C267" s="34" t="s">
        <v>14</v>
      </c>
      <c r="D267" s="349"/>
      <c r="E267" s="365"/>
      <c r="F267" s="365"/>
      <c r="G267" s="351"/>
      <c r="H267" s="351"/>
      <c r="I267" s="352"/>
      <c r="J267" s="37" t="s">
        <v>664</v>
      </c>
      <c r="K267" s="36">
        <v>10</v>
      </c>
      <c r="L267" s="353"/>
      <c r="M267" s="353"/>
      <c r="N267" s="43"/>
      <c r="O267" s="35"/>
      <c r="P267" s="105"/>
    </row>
    <row r="268" spans="2:16" s="2" customFormat="1" ht="40.5" hidden="1" customHeight="1" x14ac:dyDescent="0.25">
      <c r="B268" s="133" t="s">
        <v>525</v>
      </c>
      <c r="C268" s="34" t="s">
        <v>14</v>
      </c>
      <c r="D268" s="157" t="s">
        <v>221</v>
      </c>
      <c r="E268" s="163" t="s">
        <v>659</v>
      </c>
      <c r="F268" s="163" t="s">
        <v>659</v>
      </c>
      <c r="G268" s="63">
        <v>46134</v>
      </c>
      <c r="H268" s="63">
        <v>44322</v>
      </c>
      <c r="I268" s="78" t="s">
        <v>17</v>
      </c>
      <c r="J268" s="37" t="s">
        <v>665</v>
      </c>
      <c r="K268" s="36">
        <v>15</v>
      </c>
      <c r="L268" s="58" t="s">
        <v>666</v>
      </c>
      <c r="M268" s="77"/>
      <c r="N268" s="155" t="s">
        <v>21</v>
      </c>
      <c r="O268" s="35"/>
      <c r="P268" s="20"/>
    </row>
    <row r="269" spans="2:16" ht="35.25" hidden="1" customHeight="1" x14ac:dyDescent="0.25">
      <c r="B269" s="12" t="s">
        <v>1</v>
      </c>
      <c r="C269" s="34" t="s">
        <v>75</v>
      </c>
      <c r="D269" s="348" t="s">
        <v>76</v>
      </c>
      <c r="E269" s="340" t="s">
        <v>667</v>
      </c>
      <c r="F269" s="348" t="s">
        <v>668</v>
      </c>
      <c r="G269" s="342">
        <v>47053</v>
      </c>
      <c r="H269" s="46"/>
      <c r="I269" s="362" t="s">
        <v>147</v>
      </c>
      <c r="J269" s="48" t="s">
        <v>87</v>
      </c>
      <c r="K269" s="34">
        <v>23</v>
      </c>
      <c r="L269" s="346" t="s">
        <v>669</v>
      </c>
      <c r="M269" s="346" t="s">
        <v>617</v>
      </c>
      <c r="N269" s="43"/>
      <c r="O269" s="35"/>
    </row>
    <row r="270" spans="2:16" ht="24.75" hidden="1" customHeight="1" x14ac:dyDescent="0.25">
      <c r="B270" s="165" t="s">
        <v>656</v>
      </c>
      <c r="C270" s="34" t="s">
        <v>75</v>
      </c>
      <c r="D270" s="350"/>
      <c r="E270" s="341"/>
      <c r="F270" s="350"/>
      <c r="G270" s="343"/>
      <c r="H270" s="63"/>
      <c r="I270" s="364"/>
      <c r="J270" s="48" t="s">
        <v>670</v>
      </c>
      <c r="K270" s="34">
        <v>6</v>
      </c>
      <c r="L270" s="347"/>
      <c r="M270" s="347"/>
      <c r="N270" s="43"/>
      <c r="O270" s="35"/>
      <c r="P270" s="57"/>
    </row>
    <row r="271" spans="2:16" ht="24.75" hidden="1" customHeight="1" x14ac:dyDescent="0.25">
      <c r="B271" s="165" t="s">
        <v>656</v>
      </c>
      <c r="C271" s="34" t="s">
        <v>42</v>
      </c>
      <c r="D271" s="348" t="s">
        <v>671</v>
      </c>
      <c r="E271" s="340" t="s">
        <v>672</v>
      </c>
      <c r="F271" s="340" t="s">
        <v>42</v>
      </c>
      <c r="G271" s="342">
        <v>46864</v>
      </c>
      <c r="H271" s="342">
        <v>45037</v>
      </c>
      <c r="I271" s="348">
        <v>7</v>
      </c>
      <c r="J271" s="34" t="s">
        <v>177</v>
      </c>
      <c r="K271" s="34">
        <v>28</v>
      </c>
      <c r="L271" s="346" t="s">
        <v>673</v>
      </c>
      <c r="M271" s="43"/>
      <c r="N271" s="43"/>
      <c r="O271" s="35"/>
      <c r="P271" s="57"/>
    </row>
    <row r="272" spans="2:16" ht="24.75" hidden="1" customHeight="1" x14ac:dyDescent="0.25">
      <c r="B272" s="165" t="s">
        <v>656</v>
      </c>
      <c r="C272" s="34" t="s">
        <v>42</v>
      </c>
      <c r="D272" s="349"/>
      <c r="E272" s="354"/>
      <c r="F272" s="354"/>
      <c r="G272" s="351"/>
      <c r="H272" s="351"/>
      <c r="I272" s="349"/>
      <c r="J272" s="34" t="s">
        <v>588</v>
      </c>
      <c r="K272" s="34">
        <v>6</v>
      </c>
      <c r="L272" s="353"/>
      <c r="M272" s="43"/>
      <c r="N272" s="43"/>
      <c r="O272" s="35"/>
      <c r="P272" s="57"/>
    </row>
    <row r="273" spans="2:16" ht="24.75" hidden="1" customHeight="1" x14ac:dyDescent="0.25">
      <c r="B273" s="165" t="s">
        <v>656</v>
      </c>
      <c r="C273" s="34" t="s">
        <v>42</v>
      </c>
      <c r="D273" s="349"/>
      <c r="E273" s="341"/>
      <c r="F273" s="354"/>
      <c r="G273" s="351"/>
      <c r="H273" s="351"/>
      <c r="I273" s="349"/>
      <c r="J273" s="34" t="s">
        <v>346</v>
      </c>
      <c r="K273" s="34">
        <v>5</v>
      </c>
      <c r="L273" s="353"/>
      <c r="M273" s="43"/>
      <c r="N273" s="43"/>
      <c r="O273" s="35"/>
      <c r="P273" s="57"/>
    </row>
    <row r="274" spans="2:16" ht="24.75" hidden="1" customHeight="1" x14ac:dyDescent="0.25">
      <c r="B274" s="165" t="s">
        <v>656</v>
      </c>
      <c r="C274" s="34" t="s">
        <v>42</v>
      </c>
      <c r="D274" s="349"/>
      <c r="E274" s="34" t="s">
        <v>674</v>
      </c>
      <c r="F274" s="354"/>
      <c r="G274" s="343"/>
      <c r="H274" s="343"/>
      <c r="I274" s="349"/>
      <c r="J274" s="34" t="s">
        <v>563</v>
      </c>
      <c r="K274" s="34">
        <v>19</v>
      </c>
      <c r="L274" s="353"/>
      <c r="M274" s="43"/>
      <c r="N274" s="43"/>
      <c r="O274" s="35"/>
      <c r="P274" s="57"/>
    </row>
    <row r="275" spans="2:16" ht="24.75" hidden="1" customHeight="1" x14ac:dyDescent="0.25">
      <c r="B275" s="165" t="s">
        <v>656</v>
      </c>
      <c r="C275" s="34" t="s">
        <v>42</v>
      </c>
      <c r="D275" s="349"/>
      <c r="E275" s="34" t="s">
        <v>675</v>
      </c>
      <c r="F275" s="354"/>
      <c r="G275" s="68"/>
      <c r="H275" s="42"/>
      <c r="I275" s="349"/>
      <c r="J275" s="34" t="s">
        <v>676</v>
      </c>
      <c r="K275" s="34">
        <v>3</v>
      </c>
      <c r="L275" s="117"/>
      <c r="M275" s="43"/>
      <c r="N275" s="43"/>
      <c r="O275" s="35"/>
      <c r="P275" s="57"/>
    </row>
    <row r="276" spans="2:16" ht="24.75" hidden="1" customHeight="1" x14ac:dyDescent="0.25">
      <c r="B276" s="165" t="s">
        <v>656</v>
      </c>
      <c r="C276" s="34" t="s">
        <v>42</v>
      </c>
      <c r="D276" s="349"/>
      <c r="E276" s="34" t="s">
        <v>677</v>
      </c>
      <c r="F276" s="354"/>
      <c r="G276" s="68">
        <v>45405</v>
      </c>
      <c r="H276" s="42">
        <v>43578</v>
      </c>
      <c r="I276" s="349"/>
      <c r="J276" s="34" t="s">
        <v>678</v>
      </c>
      <c r="K276" s="34">
        <v>10</v>
      </c>
      <c r="L276" s="43" t="s">
        <v>46</v>
      </c>
      <c r="M276" s="43"/>
      <c r="N276" s="43"/>
      <c r="O276" s="35"/>
      <c r="P276" s="57"/>
    </row>
    <row r="277" spans="2:16" ht="35.25" hidden="1" customHeight="1" x14ac:dyDescent="0.25">
      <c r="B277" s="165" t="s">
        <v>656</v>
      </c>
      <c r="C277" s="34" t="s">
        <v>42</v>
      </c>
      <c r="D277" s="350"/>
      <c r="E277" s="34" t="s">
        <v>679</v>
      </c>
      <c r="F277" s="341"/>
      <c r="G277" s="166"/>
      <c r="H277" s="63"/>
      <c r="I277" s="350"/>
      <c r="J277" s="34" t="s">
        <v>680</v>
      </c>
      <c r="K277" s="34">
        <v>5</v>
      </c>
      <c r="L277" s="97"/>
      <c r="M277" s="43"/>
      <c r="N277" s="43"/>
      <c r="O277" s="35"/>
    </row>
    <row r="278" spans="2:16" ht="35.25" hidden="1" customHeight="1" x14ac:dyDescent="0.25">
      <c r="B278" s="165" t="s">
        <v>656</v>
      </c>
      <c r="C278" s="34" t="s">
        <v>681</v>
      </c>
      <c r="D278" s="167" t="s">
        <v>167</v>
      </c>
      <c r="E278" s="34" t="s">
        <v>682</v>
      </c>
      <c r="F278" s="34" t="s">
        <v>683</v>
      </c>
      <c r="G278" s="168">
        <v>46103</v>
      </c>
      <c r="H278" s="42">
        <v>44277</v>
      </c>
      <c r="I278" s="48" t="s">
        <v>17</v>
      </c>
      <c r="J278" s="48" t="s">
        <v>684</v>
      </c>
      <c r="K278" s="34">
        <v>6</v>
      </c>
      <c r="L278" s="49" t="s">
        <v>685</v>
      </c>
      <c r="M278" s="43"/>
      <c r="N278" s="101" t="s">
        <v>21</v>
      </c>
      <c r="O278" s="35"/>
    </row>
    <row r="279" spans="2:16" ht="35.25" hidden="1" customHeight="1" x14ac:dyDescent="0.25">
      <c r="B279" s="165" t="s">
        <v>656</v>
      </c>
      <c r="C279" s="34" t="s">
        <v>681</v>
      </c>
      <c r="D279" s="38"/>
      <c r="E279" s="36" t="s">
        <v>686</v>
      </c>
      <c r="F279" s="34" t="s">
        <v>683</v>
      </c>
      <c r="G279" s="68">
        <v>46871</v>
      </c>
      <c r="H279" s="42">
        <v>45020</v>
      </c>
      <c r="I279" s="362" t="s">
        <v>472</v>
      </c>
      <c r="J279" s="48" t="s">
        <v>687</v>
      </c>
      <c r="K279" s="34">
        <v>7</v>
      </c>
      <c r="L279" s="117" t="s">
        <v>688</v>
      </c>
      <c r="M279" s="43"/>
      <c r="N279" s="155"/>
      <c r="O279" s="35" t="s">
        <v>689</v>
      </c>
    </row>
    <row r="280" spans="2:16" ht="35.25" hidden="1" customHeight="1" x14ac:dyDescent="0.25">
      <c r="B280" s="165" t="s">
        <v>656</v>
      </c>
      <c r="C280" s="34" t="s">
        <v>681</v>
      </c>
      <c r="D280" s="38"/>
      <c r="E280" s="36" t="s">
        <v>690</v>
      </c>
      <c r="F280" s="36" t="s">
        <v>691</v>
      </c>
      <c r="G280" s="342">
        <v>46869</v>
      </c>
      <c r="H280" s="342">
        <v>45042</v>
      </c>
      <c r="I280" s="363"/>
      <c r="J280" s="37" t="s">
        <v>692</v>
      </c>
      <c r="K280" s="34">
        <v>2</v>
      </c>
      <c r="L280" s="346" t="s">
        <v>693</v>
      </c>
      <c r="M280" s="43"/>
      <c r="N280" s="43"/>
      <c r="O280" s="35"/>
    </row>
    <row r="281" spans="2:16" ht="35.25" hidden="1" customHeight="1" x14ac:dyDescent="0.25">
      <c r="B281" s="165" t="s">
        <v>656</v>
      </c>
      <c r="C281" s="34" t="s">
        <v>681</v>
      </c>
      <c r="D281" s="38"/>
      <c r="E281" s="36" t="s">
        <v>694</v>
      </c>
      <c r="F281" s="36" t="s">
        <v>694</v>
      </c>
      <c r="G281" s="351"/>
      <c r="H281" s="351"/>
      <c r="I281" s="363"/>
      <c r="J281" s="37" t="s">
        <v>676</v>
      </c>
      <c r="K281" s="34">
        <v>4</v>
      </c>
      <c r="L281" s="353"/>
      <c r="M281" s="43"/>
      <c r="N281" s="43"/>
      <c r="O281" s="35"/>
    </row>
    <row r="282" spans="2:16" ht="35.25" hidden="1" customHeight="1" x14ac:dyDescent="0.25">
      <c r="B282" s="165" t="s">
        <v>656</v>
      </c>
      <c r="C282" s="34" t="s">
        <v>681</v>
      </c>
      <c r="D282" s="38"/>
      <c r="E282" s="34" t="s">
        <v>695</v>
      </c>
      <c r="F282" s="34" t="s">
        <v>683</v>
      </c>
      <c r="G282" s="351"/>
      <c r="H282" s="351"/>
      <c r="I282" s="363"/>
      <c r="J282" s="48" t="s">
        <v>696</v>
      </c>
      <c r="K282" s="34">
        <v>12</v>
      </c>
      <c r="L282" s="353"/>
      <c r="M282" s="43"/>
      <c r="N282" s="43"/>
      <c r="O282" s="35"/>
    </row>
    <row r="283" spans="2:16" ht="35.25" hidden="1" customHeight="1" x14ac:dyDescent="0.25">
      <c r="B283" s="165" t="s">
        <v>656</v>
      </c>
      <c r="C283" s="34" t="s">
        <v>681</v>
      </c>
      <c r="D283" s="38"/>
      <c r="E283" s="34" t="s">
        <v>697</v>
      </c>
      <c r="F283" s="34" t="s">
        <v>698</v>
      </c>
      <c r="G283" s="351"/>
      <c r="H283" s="351"/>
      <c r="I283" s="363"/>
      <c r="J283" s="48" t="s">
        <v>699</v>
      </c>
      <c r="K283" s="34">
        <v>11</v>
      </c>
      <c r="L283" s="353"/>
      <c r="M283" s="43"/>
      <c r="N283" s="43"/>
      <c r="O283" s="35"/>
    </row>
    <row r="284" spans="2:16" ht="35.25" hidden="1" customHeight="1" x14ac:dyDescent="0.25">
      <c r="B284" s="165" t="s">
        <v>656</v>
      </c>
      <c r="C284" s="34" t="s">
        <v>681</v>
      </c>
      <c r="D284" s="38"/>
      <c r="E284" s="34" t="s">
        <v>700</v>
      </c>
      <c r="F284" s="34" t="s">
        <v>683</v>
      </c>
      <c r="G284" s="351"/>
      <c r="H284" s="351"/>
      <c r="I284" s="363"/>
      <c r="J284" s="48" t="s">
        <v>701</v>
      </c>
      <c r="K284" s="34">
        <v>24</v>
      </c>
      <c r="L284" s="353"/>
      <c r="M284" s="43"/>
      <c r="N284" s="43"/>
      <c r="O284" s="35"/>
    </row>
    <row r="285" spans="2:16" ht="35.25" hidden="1" customHeight="1" x14ac:dyDescent="0.25">
      <c r="B285" s="165" t="s">
        <v>656</v>
      </c>
      <c r="C285" s="34" t="s">
        <v>681</v>
      </c>
      <c r="D285" s="38"/>
      <c r="E285" s="34" t="s">
        <v>702</v>
      </c>
      <c r="F285" s="34" t="s">
        <v>702</v>
      </c>
      <c r="G285" s="343"/>
      <c r="H285" s="343"/>
      <c r="I285" s="363"/>
      <c r="J285" s="48" t="s">
        <v>703</v>
      </c>
      <c r="K285" s="34">
        <v>3</v>
      </c>
      <c r="L285" s="353"/>
      <c r="M285" s="43"/>
      <c r="N285" s="43"/>
      <c r="O285" s="35"/>
    </row>
    <row r="286" spans="2:16" ht="35.25" hidden="1" customHeight="1" x14ac:dyDescent="0.25">
      <c r="B286" s="165" t="s">
        <v>656</v>
      </c>
      <c r="C286" s="34" t="s">
        <v>681</v>
      </c>
      <c r="D286" s="38"/>
      <c r="E286" s="34" t="s">
        <v>704</v>
      </c>
      <c r="F286" s="34" t="s">
        <v>704</v>
      </c>
      <c r="G286" s="42">
        <v>46131</v>
      </c>
      <c r="H286" s="42">
        <v>44305</v>
      </c>
      <c r="I286" s="363"/>
      <c r="J286" s="48" t="s">
        <v>705</v>
      </c>
      <c r="K286" s="34">
        <v>13</v>
      </c>
      <c r="L286" s="54" t="s">
        <v>706</v>
      </c>
      <c r="M286" s="43"/>
      <c r="N286" s="101" t="s">
        <v>21</v>
      </c>
      <c r="O286" s="35"/>
    </row>
    <row r="287" spans="2:16" ht="35.25" hidden="1" customHeight="1" x14ac:dyDescent="0.25">
      <c r="B287" s="165" t="s">
        <v>656</v>
      </c>
      <c r="C287" s="34" t="s">
        <v>681</v>
      </c>
      <c r="D287" s="38"/>
      <c r="E287" s="34" t="s">
        <v>704</v>
      </c>
      <c r="F287" s="34" t="s">
        <v>704</v>
      </c>
      <c r="G287" s="42">
        <v>46138</v>
      </c>
      <c r="H287" s="42">
        <v>44312</v>
      </c>
      <c r="I287" s="363"/>
      <c r="J287" s="48" t="s">
        <v>707</v>
      </c>
      <c r="K287" s="34">
        <v>5</v>
      </c>
      <c r="L287" s="54" t="s">
        <v>708</v>
      </c>
      <c r="M287" s="43"/>
      <c r="N287" s="101" t="s">
        <v>21</v>
      </c>
      <c r="O287" s="35"/>
    </row>
    <row r="288" spans="2:16" ht="35.25" hidden="1" customHeight="1" x14ac:dyDescent="0.25">
      <c r="B288" s="165" t="s">
        <v>656</v>
      </c>
      <c r="C288" s="34" t="s">
        <v>681</v>
      </c>
      <c r="D288" s="38"/>
      <c r="E288" s="36" t="s">
        <v>709</v>
      </c>
      <c r="F288" s="36" t="s">
        <v>709</v>
      </c>
      <c r="G288" s="342">
        <v>46871</v>
      </c>
      <c r="H288" s="342">
        <v>45044</v>
      </c>
      <c r="I288" s="363"/>
      <c r="J288" s="48" t="s">
        <v>710</v>
      </c>
      <c r="K288" s="34">
        <v>2</v>
      </c>
      <c r="L288" s="353" t="s">
        <v>693</v>
      </c>
      <c r="M288" s="43"/>
      <c r="N288" s="43"/>
      <c r="O288" s="35"/>
    </row>
    <row r="289" spans="2:17" ht="35.25" hidden="1" customHeight="1" x14ac:dyDescent="0.25">
      <c r="B289" s="165" t="s">
        <v>656</v>
      </c>
      <c r="C289" s="34" t="s">
        <v>681</v>
      </c>
      <c r="D289" s="38"/>
      <c r="E289" s="34" t="s">
        <v>695</v>
      </c>
      <c r="F289" s="34" t="s">
        <v>683</v>
      </c>
      <c r="G289" s="351"/>
      <c r="H289" s="351"/>
      <c r="I289" s="363"/>
      <c r="J289" s="48" t="s">
        <v>711</v>
      </c>
      <c r="K289" s="34">
        <v>9</v>
      </c>
      <c r="L289" s="353"/>
      <c r="M289" s="43"/>
      <c r="N289" s="43"/>
      <c r="O289" s="35"/>
    </row>
    <row r="290" spans="2:17" ht="35.25" hidden="1" customHeight="1" x14ac:dyDescent="0.25">
      <c r="B290" s="165" t="s">
        <v>656</v>
      </c>
      <c r="C290" s="34" t="s">
        <v>681</v>
      </c>
      <c r="D290" s="38"/>
      <c r="E290" s="34" t="s">
        <v>695</v>
      </c>
      <c r="F290" s="34" t="s">
        <v>712</v>
      </c>
      <c r="G290" s="351"/>
      <c r="H290" s="351"/>
      <c r="I290" s="363"/>
      <c r="J290" s="48" t="s">
        <v>713</v>
      </c>
      <c r="K290" s="34">
        <v>1</v>
      </c>
      <c r="L290" s="353"/>
      <c r="M290" s="43"/>
      <c r="N290" s="43"/>
      <c r="O290" s="35"/>
    </row>
    <row r="291" spans="2:17" ht="35.25" hidden="1" customHeight="1" x14ac:dyDescent="0.25">
      <c r="B291" s="165" t="s">
        <v>656</v>
      </c>
      <c r="C291" s="34" t="s">
        <v>681</v>
      </c>
      <c r="D291" s="38"/>
      <c r="E291" s="34" t="s">
        <v>695</v>
      </c>
      <c r="F291" s="34" t="s">
        <v>714</v>
      </c>
      <c r="G291" s="351"/>
      <c r="H291" s="351"/>
      <c r="I291" s="363"/>
      <c r="J291" s="48" t="s">
        <v>715</v>
      </c>
      <c r="K291" s="34">
        <v>1</v>
      </c>
      <c r="L291" s="353"/>
      <c r="M291" s="43"/>
      <c r="N291" s="43"/>
      <c r="O291" s="35"/>
    </row>
    <row r="292" spans="2:17" ht="38.25" hidden="1" customHeight="1" x14ac:dyDescent="0.25">
      <c r="B292" s="165" t="s">
        <v>656</v>
      </c>
      <c r="C292" s="34" t="s">
        <v>681</v>
      </c>
      <c r="D292" s="38"/>
      <c r="E292" s="34" t="s">
        <v>695</v>
      </c>
      <c r="F292" s="34" t="s">
        <v>716</v>
      </c>
      <c r="G292" s="343"/>
      <c r="H292" s="343"/>
      <c r="I292" s="364"/>
      <c r="J292" s="48" t="s">
        <v>717</v>
      </c>
      <c r="K292" s="34">
        <v>1</v>
      </c>
      <c r="L292" s="347"/>
      <c r="M292" s="43"/>
      <c r="N292" s="43"/>
      <c r="O292" s="35"/>
    </row>
    <row r="293" spans="2:17" ht="38.25" hidden="1" customHeight="1" x14ac:dyDescent="0.25">
      <c r="B293" s="165" t="s">
        <v>656</v>
      </c>
      <c r="C293" s="34" t="s">
        <v>681</v>
      </c>
      <c r="D293" s="169"/>
      <c r="E293" s="128" t="s">
        <v>718</v>
      </c>
      <c r="F293" s="34" t="s">
        <v>719</v>
      </c>
      <c r="G293" s="68">
        <v>46035</v>
      </c>
      <c r="H293" s="52">
        <v>44209</v>
      </c>
      <c r="I293" s="170" t="s">
        <v>17</v>
      </c>
      <c r="J293" s="48" t="s">
        <v>720</v>
      </c>
      <c r="K293" s="34">
        <v>10</v>
      </c>
      <c r="L293" s="54" t="s">
        <v>721</v>
      </c>
      <c r="M293" s="43"/>
      <c r="N293" s="155" t="s">
        <v>21</v>
      </c>
      <c r="O293" s="35"/>
    </row>
    <row r="294" spans="2:17" ht="43.5" hidden="1" customHeight="1" x14ac:dyDescent="0.25">
      <c r="B294" s="165" t="s">
        <v>656</v>
      </c>
      <c r="C294" s="34" t="s">
        <v>14</v>
      </c>
      <c r="D294" s="348" t="s">
        <v>221</v>
      </c>
      <c r="E294" s="34" t="s">
        <v>722</v>
      </c>
      <c r="F294" s="34" t="s">
        <v>723</v>
      </c>
      <c r="G294" s="342">
        <v>46876</v>
      </c>
      <c r="H294" s="342">
        <v>45049</v>
      </c>
      <c r="I294" s="360" t="s">
        <v>147</v>
      </c>
      <c r="J294" s="89" t="s">
        <v>87</v>
      </c>
      <c r="K294" s="34">
        <v>6</v>
      </c>
      <c r="L294" s="346" t="s">
        <v>724</v>
      </c>
      <c r="M294" s="43"/>
      <c r="N294" s="43"/>
      <c r="O294" s="35"/>
    </row>
    <row r="295" spans="2:17" ht="43.5" hidden="1" customHeight="1" x14ac:dyDescent="0.25">
      <c r="B295" s="165" t="s">
        <v>656</v>
      </c>
      <c r="C295" s="34" t="s">
        <v>14</v>
      </c>
      <c r="D295" s="350"/>
      <c r="E295" s="36" t="s">
        <v>725</v>
      </c>
      <c r="F295" s="36" t="s">
        <v>726</v>
      </c>
      <c r="G295" s="343"/>
      <c r="H295" s="343"/>
      <c r="I295" s="361"/>
      <c r="J295" s="89" t="s">
        <v>727</v>
      </c>
      <c r="K295" s="34">
        <v>38</v>
      </c>
      <c r="L295" s="347"/>
      <c r="M295" s="43"/>
      <c r="N295" s="43"/>
      <c r="O295" s="35"/>
    </row>
    <row r="296" spans="2:17" ht="43.5" hidden="1" customHeight="1" x14ac:dyDescent="0.25">
      <c r="B296" s="165" t="s">
        <v>656</v>
      </c>
      <c r="C296" s="34" t="s">
        <v>14</v>
      </c>
      <c r="D296" s="36" t="s">
        <v>728</v>
      </c>
      <c r="E296" s="36" t="s">
        <v>729</v>
      </c>
      <c r="F296" s="34" t="s">
        <v>730</v>
      </c>
      <c r="G296" s="342">
        <v>46876</v>
      </c>
      <c r="H296" s="342">
        <v>45049</v>
      </c>
      <c r="I296" s="121" t="s">
        <v>17</v>
      </c>
      <c r="J296" s="121" t="s">
        <v>731</v>
      </c>
      <c r="K296" s="34">
        <v>12</v>
      </c>
      <c r="L296" s="346" t="s">
        <v>724</v>
      </c>
      <c r="M296" s="43"/>
      <c r="N296" s="155" t="s">
        <v>21</v>
      </c>
      <c r="O296" s="35"/>
    </row>
    <row r="297" spans="2:17" ht="27.75" hidden="1" customHeight="1" x14ac:dyDescent="0.25">
      <c r="B297" s="165" t="s">
        <v>656</v>
      </c>
      <c r="C297" s="34" t="s">
        <v>14</v>
      </c>
      <c r="D297" s="36" t="s">
        <v>732</v>
      </c>
      <c r="E297" s="36" t="s">
        <v>733</v>
      </c>
      <c r="F297" s="34" t="s">
        <v>734</v>
      </c>
      <c r="G297" s="351"/>
      <c r="H297" s="351"/>
      <c r="I297" s="121" t="s">
        <v>17</v>
      </c>
      <c r="J297" s="121" t="s">
        <v>735</v>
      </c>
      <c r="K297" s="34">
        <v>22</v>
      </c>
      <c r="L297" s="353"/>
      <c r="M297" s="43"/>
      <c r="N297" s="43"/>
      <c r="O297" s="35"/>
    </row>
    <row r="298" spans="2:17" ht="26.4" hidden="1" x14ac:dyDescent="0.25">
      <c r="B298" s="165" t="s">
        <v>656</v>
      </c>
      <c r="C298" s="34" t="s">
        <v>14</v>
      </c>
      <c r="D298" s="36" t="s">
        <v>732</v>
      </c>
      <c r="E298" s="36" t="s">
        <v>733</v>
      </c>
      <c r="F298" s="36" t="s">
        <v>736</v>
      </c>
      <c r="G298" s="351"/>
      <c r="H298" s="351"/>
      <c r="I298" s="121" t="s">
        <v>17</v>
      </c>
      <c r="J298" s="121" t="s">
        <v>737</v>
      </c>
      <c r="K298" s="34">
        <v>3</v>
      </c>
      <c r="L298" s="353"/>
      <c r="M298" s="43"/>
      <c r="N298" s="43"/>
      <c r="O298" s="35"/>
    </row>
    <row r="299" spans="2:17" ht="39" hidden="1" customHeight="1" x14ac:dyDescent="0.25">
      <c r="B299" s="165" t="s">
        <v>656</v>
      </c>
      <c r="C299" s="34" t="s">
        <v>14</v>
      </c>
      <c r="D299" s="36" t="s">
        <v>738</v>
      </c>
      <c r="E299" s="36" t="s">
        <v>739</v>
      </c>
      <c r="F299" s="36" t="s">
        <v>740</v>
      </c>
      <c r="G299" s="343"/>
      <c r="H299" s="343"/>
      <c r="I299" s="48" t="s">
        <v>17</v>
      </c>
      <c r="J299" s="48" t="s">
        <v>286</v>
      </c>
      <c r="K299" s="34">
        <v>7</v>
      </c>
      <c r="L299" s="347"/>
      <c r="M299" s="43"/>
      <c r="N299" s="43"/>
      <c r="O299" s="51"/>
      <c r="Q299" s="171"/>
    </row>
    <row r="300" spans="2:17" ht="39" hidden="1" customHeight="1" x14ac:dyDescent="0.25">
      <c r="B300" s="165" t="s">
        <v>656</v>
      </c>
      <c r="C300" s="34" t="s">
        <v>14</v>
      </c>
      <c r="D300" s="36" t="s">
        <v>221</v>
      </c>
      <c r="E300" s="36" t="s">
        <v>741</v>
      </c>
      <c r="F300" s="34" t="s">
        <v>741</v>
      </c>
      <c r="G300" s="42">
        <v>44914</v>
      </c>
      <c r="H300" s="42"/>
      <c r="I300" s="48" t="s">
        <v>17</v>
      </c>
      <c r="J300" s="48" t="s">
        <v>742</v>
      </c>
      <c r="K300" s="36">
        <v>15</v>
      </c>
      <c r="L300" s="97" t="s">
        <v>743</v>
      </c>
      <c r="M300" s="43"/>
      <c r="N300" s="43"/>
      <c r="O300" s="51"/>
      <c r="Q300" s="171"/>
    </row>
    <row r="301" spans="2:17" ht="39" hidden="1" customHeight="1" x14ac:dyDescent="0.25">
      <c r="B301" s="165" t="s">
        <v>656</v>
      </c>
      <c r="C301" s="34" t="s">
        <v>744</v>
      </c>
      <c r="D301" s="340" t="s">
        <v>745</v>
      </c>
      <c r="E301" s="340" t="s">
        <v>746</v>
      </c>
      <c r="F301" s="348" t="s">
        <v>747</v>
      </c>
      <c r="G301" s="342">
        <v>45006</v>
      </c>
      <c r="H301" s="46"/>
      <c r="I301" s="344" t="s">
        <v>100</v>
      </c>
      <c r="J301" s="37" t="s">
        <v>748</v>
      </c>
      <c r="K301" s="34">
        <v>4</v>
      </c>
      <c r="L301" s="346" t="s">
        <v>749</v>
      </c>
      <c r="M301" s="346" t="s">
        <v>617</v>
      </c>
      <c r="N301" s="43"/>
      <c r="O301" s="51"/>
      <c r="Q301" s="171"/>
    </row>
    <row r="302" spans="2:17" ht="39" hidden="1" customHeight="1" x14ac:dyDescent="0.25">
      <c r="B302" s="165" t="s">
        <v>656</v>
      </c>
      <c r="C302" s="34" t="s">
        <v>744</v>
      </c>
      <c r="D302" s="354"/>
      <c r="E302" s="354"/>
      <c r="F302" s="349"/>
      <c r="G302" s="351"/>
      <c r="H302" s="52"/>
      <c r="I302" s="352"/>
      <c r="J302" s="37" t="s">
        <v>750</v>
      </c>
      <c r="K302" s="34">
        <v>8</v>
      </c>
      <c r="L302" s="353"/>
      <c r="M302" s="353"/>
      <c r="N302" s="43"/>
      <c r="O302" s="51"/>
      <c r="Q302" s="171"/>
    </row>
    <row r="303" spans="2:17" ht="39" hidden="1" customHeight="1" x14ac:dyDescent="0.25">
      <c r="B303" s="165" t="s">
        <v>656</v>
      </c>
      <c r="C303" s="34" t="s">
        <v>744</v>
      </c>
      <c r="D303" s="354"/>
      <c r="E303" s="354"/>
      <c r="F303" s="349"/>
      <c r="G303" s="351"/>
      <c r="H303" s="52"/>
      <c r="I303" s="352"/>
      <c r="J303" s="37" t="s">
        <v>751</v>
      </c>
      <c r="K303" s="34">
        <v>29</v>
      </c>
      <c r="L303" s="353"/>
      <c r="M303" s="353"/>
      <c r="N303" s="43"/>
      <c r="O303" s="51"/>
      <c r="Q303" s="171"/>
    </row>
    <row r="304" spans="2:17" ht="39" hidden="1" customHeight="1" x14ac:dyDescent="0.25">
      <c r="B304" s="165" t="s">
        <v>656</v>
      </c>
      <c r="C304" s="34" t="s">
        <v>744</v>
      </c>
      <c r="D304" s="354"/>
      <c r="E304" s="341"/>
      <c r="F304" s="349"/>
      <c r="G304" s="351"/>
      <c r="H304" s="52"/>
      <c r="I304" s="352"/>
      <c r="J304" s="37" t="s">
        <v>752</v>
      </c>
      <c r="K304" s="34">
        <v>30</v>
      </c>
      <c r="L304" s="353"/>
      <c r="M304" s="353"/>
      <c r="N304" s="43"/>
      <c r="O304" s="51"/>
      <c r="Q304" s="171"/>
    </row>
    <row r="305" spans="2:17" ht="39" hidden="1" customHeight="1" x14ac:dyDescent="0.25">
      <c r="B305" s="165" t="s">
        <v>656</v>
      </c>
      <c r="C305" s="34" t="s">
        <v>744</v>
      </c>
      <c r="D305" s="354"/>
      <c r="E305" s="36" t="s">
        <v>753</v>
      </c>
      <c r="F305" s="349"/>
      <c r="G305" s="351"/>
      <c r="H305" s="52"/>
      <c r="I305" s="352"/>
      <c r="J305" s="37" t="s">
        <v>735</v>
      </c>
      <c r="K305" s="34">
        <v>31</v>
      </c>
      <c r="L305" s="353"/>
      <c r="M305" s="353"/>
      <c r="N305" s="43"/>
      <c r="O305" s="51"/>
      <c r="Q305" s="171"/>
    </row>
    <row r="306" spans="2:17" ht="39" hidden="1" customHeight="1" x14ac:dyDescent="0.25">
      <c r="B306" s="165" t="s">
        <v>656</v>
      </c>
      <c r="C306" s="34" t="s">
        <v>744</v>
      </c>
      <c r="D306" s="354"/>
      <c r="E306" s="36" t="s">
        <v>754</v>
      </c>
      <c r="F306" s="349"/>
      <c r="G306" s="351"/>
      <c r="H306" s="52"/>
      <c r="I306" s="352"/>
      <c r="J306" s="37" t="s">
        <v>755</v>
      </c>
      <c r="K306" s="34">
        <v>2</v>
      </c>
      <c r="L306" s="353"/>
      <c r="M306" s="353"/>
      <c r="N306" s="43"/>
      <c r="O306" s="51"/>
      <c r="Q306" s="171"/>
    </row>
    <row r="307" spans="2:17" ht="39" hidden="1" customHeight="1" x14ac:dyDescent="0.25">
      <c r="B307" s="165" t="s">
        <v>656</v>
      </c>
      <c r="C307" s="34" t="s">
        <v>744</v>
      </c>
      <c r="D307" s="354"/>
      <c r="E307" s="340" t="s">
        <v>756</v>
      </c>
      <c r="F307" s="349"/>
      <c r="G307" s="351"/>
      <c r="H307" s="52"/>
      <c r="I307" s="352"/>
      <c r="J307" s="37" t="s">
        <v>757</v>
      </c>
      <c r="K307" s="34">
        <v>1</v>
      </c>
      <c r="L307" s="353"/>
      <c r="M307" s="353"/>
      <c r="N307" s="43"/>
      <c r="O307" s="51"/>
      <c r="Q307" s="171"/>
    </row>
    <row r="308" spans="2:17" ht="39" hidden="1" customHeight="1" x14ac:dyDescent="0.25">
      <c r="B308" s="165" t="s">
        <v>656</v>
      </c>
      <c r="C308" s="34" t="s">
        <v>744</v>
      </c>
      <c r="D308" s="354"/>
      <c r="E308" s="354"/>
      <c r="F308" s="349"/>
      <c r="G308" s="351"/>
      <c r="H308" s="52"/>
      <c r="I308" s="352"/>
      <c r="J308" s="37" t="s">
        <v>758</v>
      </c>
      <c r="K308" s="34">
        <v>1</v>
      </c>
      <c r="L308" s="353"/>
      <c r="M308" s="353"/>
      <c r="N308" s="43"/>
      <c r="O308" s="51"/>
      <c r="Q308" s="171"/>
    </row>
    <row r="309" spans="2:17" ht="39" hidden="1" customHeight="1" x14ac:dyDescent="0.25">
      <c r="B309" s="165" t="s">
        <v>656</v>
      </c>
      <c r="C309" s="34" t="s">
        <v>744</v>
      </c>
      <c r="D309" s="354"/>
      <c r="E309" s="341"/>
      <c r="F309" s="350"/>
      <c r="G309" s="351"/>
      <c r="H309" s="52"/>
      <c r="I309" s="345"/>
      <c r="J309" s="37" t="s">
        <v>759</v>
      </c>
      <c r="K309" s="34">
        <v>1</v>
      </c>
      <c r="L309" s="353"/>
      <c r="M309" s="353"/>
      <c r="N309" s="43"/>
      <c r="O309" s="51"/>
      <c r="Q309" s="171"/>
    </row>
    <row r="310" spans="2:17" ht="39" hidden="1" customHeight="1" x14ac:dyDescent="0.25">
      <c r="B310" s="165" t="s">
        <v>656</v>
      </c>
      <c r="C310" s="34" t="s">
        <v>744</v>
      </c>
      <c r="D310" s="354"/>
      <c r="E310" s="36" t="s">
        <v>760</v>
      </c>
      <c r="F310" s="348" t="s">
        <v>761</v>
      </c>
      <c r="G310" s="351"/>
      <c r="H310" s="52"/>
      <c r="I310" s="344" t="s">
        <v>185</v>
      </c>
      <c r="J310" s="37" t="s">
        <v>762</v>
      </c>
      <c r="K310" s="34">
        <v>4</v>
      </c>
      <c r="L310" s="353"/>
      <c r="M310" s="353"/>
      <c r="N310" s="43"/>
      <c r="O310" s="51"/>
      <c r="Q310" s="171"/>
    </row>
    <row r="311" spans="2:17" ht="39" hidden="1" customHeight="1" x14ac:dyDescent="0.25">
      <c r="B311" s="165" t="s">
        <v>656</v>
      </c>
      <c r="C311" s="34" t="s">
        <v>744</v>
      </c>
      <c r="D311" s="354"/>
      <c r="E311" s="36" t="s">
        <v>763</v>
      </c>
      <c r="F311" s="349"/>
      <c r="G311" s="351"/>
      <c r="H311" s="52"/>
      <c r="I311" s="352"/>
      <c r="J311" s="83" t="s">
        <v>88</v>
      </c>
      <c r="K311" s="34">
        <v>33</v>
      </c>
      <c r="L311" s="353"/>
      <c r="M311" s="353"/>
      <c r="N311" s="43"/>
      <c r="O311" s="51"/>
      <c r="Q311" s="171"/>
    </row>
    <row r="312" spans="2:17" ht="39" hidden="1" customHeight="1" x14ac:dyDescent="0.25">
      <c r="B312" s="165" t="s">
        <v>656</v>
      </c>
      <c r="C312" s="34" t="s">
        <v>744</v>
      </c>
      <c r="D312" s="354"/>
      <c r="E312" s="340" t="s">
        <v>764</v>
      </c>
      <c r="F312" s="349"/>
      <c r="G312" s="351"/>
      <c r="H312" s="52"/>
      <c r="I312" s="352"/>
      <c r="J312" s="37" t="s">
        <v>87</v>
      </c>
      <c r="K312" s="34">
        <v>31</v>
      </c>
      <c r="L312" s="353"/>
      <c r="M312" s="353"/>
      <c r="N312" s="43"/>
      <c r="O312" s="51"/>
      <c r="Q312" s="171"/>
    </row>
    <row r="313" spans="2:17" s="4" customFormat="1" ht="34.5" hidden="1" customHeight="1" x14ac:dyDescent="0.25">
      <c r="B313" s="165" t="s">
        <v>656</v>
      </c>
      <c r="C313" s="34" t="s">
        <v>744</v>
      </c>
      <c r="D313" s="354"/>
      <c r="E313" s="354"/>
      <c r="F313" s="349"/>
      <c r="G313" s="351"/>
      <c r="H313" s="52"/>
      <c r="I313" s="352"/>
      <c r="J313" s="37" t="s">
        <v>89</v>
      </c>
      <c r="K313" s="34">
        <v>24</v>
      </c>
      <c r="L313" s="353"/>
      <c r="M313" s="353"/>
      <c r="N313" s="43"/>
      <c r="O313" s="112"/>
      <c r="P313" s="20"/>
      <c r="Q313" s="2"/>
    </row>
    <row r="314" spans="2:17" s="2" customFormat="1" ht="40.5" hidden="1" customHeight="1" x14ac:dyDescent="0.25">
      <c r="B314" s="165" t="s">
        <v>656</v>
      </c>
      <c r="C314" s="34" t="s">
        <v>744</v>
      </c>
      <c r="D314" s="341"/>
      <c r="E314" s="341"/>
      <c r="F314" s="350"/>
      <c r="G314" s="343"/>
      <c r="H314" s="63"/>
      <c r="I314" s="345"/>
      <c r="J314" s="37" t="s">
        <v>765</v>
      </c>
      <c r="K314" s="34">
        <v>7</v>
      </c>
      <c r="L314" s="347"/>
      <c r="M314" s="347"/>
      <c r="N314" s="43"/>
      <c r="O314" s="35"/>
      <c r="P314" s="20"/>
    </row>
    <row r="315" spans="2:17" ht="39.75" hidden="1" customHeight="1" x14ac:dyDescent="0.25">
      <c r="B315" s="165" t="s">
        <v>656</v>
      </c>
      <c r="C315" s="34" t="s">
        <v>75</v>
      </c>
      <c r="D315" s="61" t="s">
        <v>161</v>
      </c>
      <c r="E315" s="36" t="s">
        <v>766</v>
      </c>
      <c r="F315" s="36" t="s">
        <v>767</v>
      </c>
      <c r="G315" s="46">
        <v>45014</v>
      </c>
      <c r="H315" s="46"/>
      <c r="I315" s="89" t="s">
        <v>17</v>
      </c>
      <c r="J315" s="89" t="s">
        <v>768</v>
      </c>
      <c r="K315" s="34">
        <v>20</v>
      </c>
      <c r="L315" s="49" t="s">
        <v>769</v>
      </c>
      <c r="M315" s="43"/>
      <c r="N315" s="43"/>
      <c r="O315" s="112"/>
    </row>
    <row r="316" spans="2:17" ht="25.5" hidden="1" customHeight="1" x14ac:dyDescent="0.25">
      <c r="B316" s="12" t="s">
        <v>1</v>
      </c>
      <c r="C316" s="34" t="s">
        <v>75</v>
      </c>
      <c r="D316" s="340" t="s">
        <v>770</v>
      </c>
      <c r="E316" s="340" t="s">
        <v>771</v>
      </c>
      <c r="F316" s="348" t="s">
        <v>772</v>
      </c>
      <c r="G316" s="342">
        <v>45146</v>
      </c>
      <c r="H316" s="46"/>
      <c r="I316" s="358" t="s">
        <v>147</v>
      </c>
      <c r="J316" s="121" t="s">
        <v>773</v>
      </c>
      <c r="K316" s="34">
        <v>21</v>
      </c>
      <c r="L316" s="346" t="s">
        <v>774</v>
      </c>
      <c r="M316" s="43"/>
      <c r="N316" s="43"/>
      <c r="O316" s="151"/>
    </row>
    <row r="317" spans="2:17" ht="38.25" hidden="1" customHeight="1" x14ac:dyDescent="0.25">
      <c r="B317" s="172" t="s">
        <v>658</v>
      </c>
      <c r="C317" s="34" t="s">
        <v>75</v>
      </c>
      <c r="D317" s="354"/>
      <c r="E317" s="341"/>
      <c r="F317" s="350"/>
      <c r="G317" s="351"/>
      <c r="H317" s="52"/>
      <c r="I317" s="359"/>
      <c r="J317" s="121" t="s">
        <v>775</v>
      </c>
      <c r="K317" s="34">
        <v>35</v>
      </c>
      <c r="L317" s="353"/>
      <c r="M317" s="43"/>
      <c r="N317" s="43"/>
      <c r="O317" s="151"/>
    </row>
    <row r="318" spans="2:17" ht="38.25" hidden="1" customHeight="1" x14ac:dyDescent="0.25">
      <c r="B318" s="172" t="s">
        <v>658</v>
      </c>
      <c r="C318" s="111" t="s">
        <v>75</v>
      </c>
      <c r="D318" s="354"/>
      <c r="E318" s="36" t="s">
        <v>776</v>
      </c>
      <c r="F318" s="34" t="s">
        <v>777</v>
      </c>
      <c r="G318" s="351"/>
      <c r="H318" s="52"/>
      <c r="I318" s="43" t="s">
        <v>17</v>
      </c>
      <c r="J318" s="43" t="s">
        <v>778</v>
      </c>
      <c r="K318" s="36">
        <v>6</v>
      </c>
      <c r="L318" s="353"/>
      <c r="M318" s="43"/>
      <c r="N318" s="43"/>
      <c r="O318" s="51"/>
    </row>
    <row r="319" spans="2:17" ht="39" hidden="1" customHeight="1" x14ac:dyDescent="0.25">
      <c r="B319" s="172" t="s">
        <v>658</v>
      </c>
      <c r="C319" s="111" t="s">
        <v>75</v>
      </c>
      <c r="D319" s="354"/>
      <c r="E319" s="36" t="s">
        <v>779</v>
      </c>
      <c r="F319" s="36" t="s">
        <v>779</v>
      </c>
      <c r="G319" s="351"/>
      <c r="H319" s="52"/>
      <c r="I319" s="43" t="s">
        <v>17</v>
      </c>
      <c r="J319" s="43" t="s">
        <v>780</v>
      </c>
      <c r="K319" s="36">
        <v>10</v>
      </c>
      <c r="L319" s="347"/>
      <c r="M319" s="43"/>
      <c r="N319" s="43"/>
      <c r="O319" s="51"/>
    </row>
    <row r="320" spans="2:17" ht="25.5" hidden="1" customHeight="1" x14ac:dyDescent="0.25">
      <c r="B320" s="172" t="s">
        <v>658</v>
      </c>
      <c r="C320" s="111" t="s">
        <v>75</v>
      </c>
      <c r="D320" s="354"/>
      <c r="E320" s="36" t="s">
        <v>781</v>
      </c>
      <c r="F320" s="340" t="s">
        <v>782</v>
      </c>
      <c r="G320" s="351"/>
      <c r="H320" s="52"/>
      <c r="I320" s="344" t="s">
        <v>147</v>
      </c>
      <c r="J320" s="37" t="s">
        <v>87</v>
      </c>
      <c r="K320" s="36">
        <v>24</v>
      </c>
      <c r="L320" s="346" t="s">
        <v>783</v>
      </c>
      <c r="M320" s="346" t="s">
        <v>617</v>
      </c>
      <c r="N320" s="43"/>
      <c r="O320" s="51"/>
      <c r="P320" s="67"/>
      <c r="Q320" s="22"/>
    </row>
    <row r="321" spans="2:18" ht="25.5" hidden="1" customHeight="1" x14ac:dyDescent="0.25">
      <c r="B321" s="172" t="s">
        <v>658</v>
      </c>
      <c r="C321" s="111" t="s">
        <v>75</v>
      </c>
      <c r="D321" s="354"/>
      <c r="E321" s="36" t="s">
        <v>784</v>
      </c>
      <c r="F321" s="341"/>
      <c r="G321" s="351"/>
      <c r="H321" s="52"/>
      <c r="I321" s="345"/>
      <c r="J321" s="37" t="s">
        <v>88</v>
      </c>
      <c r="K321" s="36">
        <v>13</v>
      </c>
      <c r="L321" s="347"/>
      <c r="M321" s="347"/>
      <c r="N321" s="43"/>
      <c r="O321" s="51"/>
      <c r="P321" s="67"/>
      <c r="Q321" s="22"/>
    </row>
    <row r="322" spans="2:18" ht="12.75" hidden="1" customHeight="1" x14ac:dyDescent="0.25">
      <c r="B322" s="172" t="s">
        <v>658</v>
      </c>
      <c r="C322" s="111" t="s">
        <v>75</v>
      </c>
      <c r="D322" s="354"/>
      <c r="E322" s="36" t="s">
        <v>785</v>
      </c>
      <c r="F322" s="348" t="s">
        <v>786</v>
      </c>
      <c r="G322" s="351"/>
      <c r="H322" s="52"/>
      <c r="I322" s="344" t="s">
        <v>147</v>
      </c>
      <c r="J322" s="37" t="s">
        <v>787</v>
      </c>
      <c r="K322" s="36">
        <v>31</v>
      </c>
      <c r="L322" s="346" t="s">
        <v>788</v>
      </c>
      <c r="M322" s="346" t="s">
        <v>617</v>
      </c>
      <c r="N322" s="43"/>
      <c r="O322" s="51"/>
    </row>
    <row r="323" spans="2:18" ht="12.75" hidden="1" customHeight="1" x14ac:dyDescent="0.25">
      <c r="B323" s="172" t="s">
        <v>658</v>
      </c>
      <c r="C323" s="111" t="s">
        <v>75</v>
      </c>
      <c r="D323" s="354"/>
      <c r="E323" s="36" t="s">
        <v>789</v>
      </c>
      <c r="F323" s="350"/>
      <c r="G323" s="343"/>
      <c r="H323" s="52"/>
      <c r="I323" s="345"/>
      <c r="J323" s="37" t="s">
        <v>790</v>
      </c>
      <c r="K323" s="36">
        <v>13</v>
      </c>
      <c r="L323" s="347"/>
      <c r="M323" s="347"/>
      <c r="N323" s="43"/>
      <c r="O323" s="51"/>
    </row>
    <row r="324" spans="2:18" ht="12.75" hidden="1" customHeight="1" x14ac:dyDescent="0.25">
      <c r="B324" s="172" t="s">
        <v>658</v>
      </c>
      <c r="C324" s="111" t="s">
        <v>75</v>
      </c>
      <c r="D324" s="354"/>
      <c r="E324" s="340" t="s">
        <v>791</v>
      </c>
      <c r="F324" s="348" t="s">
        <v>792</v>
      </c>
      <c r="G324" s="342">
        <v>45162</v>
      </c>
      <c r="H324" s="46"/>
      <c r="I324" s="344" t="s">
        <v>115</v>
      </c>
      <c r="J324" s="37" t="s">
        <v>793</v>
      </c>
      <c r="K324" s="36">
        <v>12</v>
      </c>
      <c r="L324" s="346" t="s">
        <v>794</v>
      </c>
      <c r="M324" s="346" t="s">
        <v>617</v>
      </c>
      <c r="N324" s="43"/>
      <c r="O324" s="51"/>
    </row>
    <row r="325" spans="2:18" ht="12.75" hidden="1" customHeight="1" x14ac:dyDescent="0.25">
      <c r="B325" s="172" t="s">
        <v>658</v>
      </c>
      <c r="C325" s="111" t="s">
        <v>75</v>
      </c>
      <c r="D325" s="354"/>
      <c r="E325" s="354"/>
      <c r="F325" s="349"/>
      <c r="G325" s="351"/>
      <c r="H325" s="52"/>
      <c r="I325" s="352"/>
      <c r="J325" s="37" t="s">
        <v>795</v>
      </c>
      <c r="K325" s="36">
        <v>10</v>
      </c>
      <c r="L325" s="353"/>
      <c r="M325" s="353"/>
      <c r="N325" s="43"/>
      <c r="O325" s="35"/>
      <c r="P325" s="57"/>
    </row>
    <row r="326" spans="2:18" ht="12.75" hidden="1" customHeight="1" x14ac:dyDescent="0.25">
      <c r="B326" s="172" t="s">
        <v>658</v>
      </c>
      <c r="C326" s="111" t="s">
        <v>75</v>
      </c>
      <c r="D326" s="354"/>
      <c r="E326" s="341"/>
      <c r="F326" s="350"/>
      <c r="G326" s="343"/>
      <c r="H326" s="63"/>
      <c r="I326" s="345"/>
      <c r="J326" s="37" t="s">
        <v>796</v>
      </c>
      <c r="K326" s="36">
        <v>25</v>
      </c>
      <c r="L326" s="347"/>
      <c r="M326" s="347"/>
      <c r="N326" s="43"/>
      <c r="O326" s="35"/>
      <c r="P326" s="57"/>
    </row>
    <row r="327" spans="2:18" ht="27.75" hidden="1" customHeight="1" x14ac:dyDescent="0.25">
      <c r="B327" s="172" t="s">
        <v>658</v>
      </c>
      <c r="C327" s="111" t="s">
        <v>75</v>
      </c>
      <c r="D327" s="354"/>
      <c r="E327" s="340" t="s">
        <v>797</v>
      </c>
      <c r="F327" s="348" t="s">
        <v>798</v>
      </c>
      <c r="G327" s="342">
        <v>45118</v>
      </c>
      <c r="H327" s="46"/>
      <c r="I327" s="344" t="s">
        <v>115</v>
      </c>
      <c r="J327" s="37" t="s">
        <v>87</v>
      </c>
      <c r="K327" s="36">
        <v>36</v>
      </c>
      <c r="L327" s="346" t="s">
        <v>799</v>
      </c>
      <c r="M327" s="346" t="s">
        <v>617</v>
      </c>
      <c r="N327" s="43"/>
      <c r="O327" s="35"/>
      <c r="P327" s="57"/>
    </row>
    <row r="328" spans="2:18" ht="27.75" hidden="1" customHeight="1" x14ac:dyDescent="0.25">
      <c r="B328" s="172" t="s">
        <v>658</v>
      </c>
      <c r="C328" s="111" t="s">
        <v>75</v>
      </c>
      <c r="D328" s="354"/>
      <c r="E328" s="341"/>
      <c r="F328" s="350"/>
      <c r="G328" s="351"/>
      <c r="H328" s="52"/>
      <c r="I328" s="352"/>
      <c r="J328" s="37" t="s">
        <v>88</v>
      </c>
      <c r="K328" s="36">
        <v>3</v>
      </c>
      <c r="L328" s="353"/>
      <c r="M328" s="353"/>
      <c r="N328" s="43"/>
      <c r="O328" s="35"/>
      <c r="P328" s="356"/>
      <c r="Q328" s="357"/>
      <c r="R328" s="2"/>
    </row>
    <row r="329" spans="2:18" ht="27.75" hidden="1" customHeight="1" x14ac:dyDescent="0.25">
      <c r="B329" s="172" t="s">
        <v>658</v>
      </c>
      <c r="C329" s="111" t="s">
        <v>75</v>
      </c>
      <c r="D329" s="341"/>
      <c r="E329" s="36" t="s">
        <v>800</v>
      </c>
      <c r="F329" s="37" t="s">
        <v>801</v>
      </c>
      <c r="G329" s="343"/>
      <c r="H329" s="63"/>
      <c r="I329" s="345"/>
      <c r="J329" s="37" t="s">
        <v>802</v>
      </c>
      <c r="K329" s="36">
        <v>3</v>
      </c>
      <c r="L329" s="347"/>
      <c r="M329" s="347"/>
      <c r="N329" s="43"/>
      <c r="O329" s="35"/>
      <c r="P329" s="356"/>
      <c r="Q329" s="357"/>
      <c r="R329" s="2"/>
    </row>
    <row r="330" spans="2:18" ht="27.75" hidden="1" customHeight="1" x14ac:dyDescent="0.25">
      <c r="B330" s="172" t="s">
        <v>658</v>
      </c>
      <c r="C330" s="34" t="s">
        <v>42</v>
      </c>
      <c r="D330" s="340" t="s">
        <v>803</v>
      </c>
      <c r="E330" s="36" t="s">
        <v>804</v>
      </c>
      <c r="F330" s="36" t="s">
        <v>805</v>
      </c>
      <c r="G330" s="348" t="s">
        <v>806</v>
      </c>
      <c r="H330" s="79"/>
      <c r="I330" s="344" t="s">
        <v>185</v>
      </c>
      <c r="J330" s="37" t="s">
        <v>87</v>
      </c>
      <c r="K330" s="36">
        <v>26</v>
      </c>
      <c r="L330" s="346" t="s">
        <v>807</v>
      </c>
      <c r="M330" s="43"/>
      <c r="N330" s="43"/>
      <c r="O330" s="35"/>
      <c r="P330" s="356"/>
      <c r="Q330" s="357"/>
      <c r="R330" s="2"/>
    </row>
    <row r="331" spans="2:18" ht="27.75" hidden="1" customHeight="1" x14ac:dyDescent="0.25">
      <c r="B331" s="172" t="s">
        <v>658</v>
      </c>
      <c r="C331" s="34" t="s">
        <v>42</v>
      </c>
      <c r="D331" s="354"/>
      <c r="E331" s="36" t="s">
        <v>804</v>
      </c>
      <c r="F331" s="36" t="s">
        <v>808</v>
      </c>
      <c r="G331" s="349"/>
      <c r="H331" s="173"/>
      <c r="I331" s="352"/>
      <c r="J331" s="37" t="s">
        <v>701</v>
      </c>
      <c r="K331" s="36">
        <v>26</v>
      </c>
      <c r="L331" s="353"/>
      <c r="M331" s="346" t="s">
        <v>617</v>
      </c>
      <c r="N331" s="43"/>
      <c r="O331" s="35"/>
      <c r="P331" s="356"/>
      <c r="Q331" s="357"/>
      <c r="R331" s="2"/>
    </row>
    <row r="332" spans="2:18" ht="27.75" hidden="1" customHeight="1" x14ac:dyDescent="0.25">
      <c r="B332" s="172" t="s">
        <v>658</v>
      </c>
      <c r="C332" s="34" t="s">
        <v>42</v>
      </c>
      <c r="D332" s="354"/>
      <c r="E332" s="36" t="s">
        <v>809</v>
      </c>
      <c r="F332" s="36" t="s">
        <v>810</v>
      </c>
      <c r="G332" s="349"/>
      <c r="H332" s="173"/>
      <c r="I332" s="352"/>
      <c r="J332" s="37" t="s">
        <v>88</v>
      </c>
      <c r="K332" s="36">
        <v>34</v>
      </c>
      <c r="L332" s="353"/>
      <c r="M332" s="353"/>
      <c r="N332" s="43"/>
      <c r="O332" s="35"/>
      <c r="P332" s="356"/>
      <c r="Q332" s="357"/>
      <c r="R332" s="2"/>
    </row>
    <row r="333" spans="2:18" ht="12.75" hidden="1" customHeight="1" x14ac:dyDescent="0.25">
      <c r="B333" s="172" t="s">
        <v>658</v>
      </c>
      <c r="C333" s="34" t="s">
        <v>42</v>
      </c>
      <c r="D333" s="354"/>
      <c r="E333" s="36" t="s">
        <v>811</v>
      </c>
      <c r="F333" s="36" t="s">
        <v>812</v>
      </c>
      <c r="G333" s="349"/>
      <c r="H333" s="173"/>
      <c r="I333" s="352"/>
      <c r="J333" s="37" t="s">
        <v>89</v>
      </c>
      <c r="K333" s="36">
        <v>35</v>
      </c>
      <c r="L333" s="353"/>
      <c r="M333" s="353"/>
      <c r="N333" s="43"/>
      <c r="O333" s="355"/>
      <c r="P333" s="356"/>
      <c r="Q333" s="357"/>
    </row>
    <row r="334" spans="2:18" ht="12.75" hidden="1" customHeight="1" x14ac:dyDescent="0.25">
      <c r="B334" s="172" t="s">
        <v>658</v>
      </c>
      <c r="C334" s="34" t="s">
        <v>42</v>
      </c>
      <c r="D334" s="341"/>
      <c r="E334" s="36" t="s">
        <v>813</v>
      </c>
      <c r="F334" s="36" t="s">
        <v>813</v>
      </c>
      <c r="G334" s="350"/>
      <c r="H334" s="100"/>
      <c r="I334" s="345"/>
      <c r="J334" s="37" t="s">
        <v>101</v>
      </c>
      <c r="K334" s="36">
        <v>9</v>
      </c>
      <c r="L334" s="347"/>
      <c r="M334" s="347"/>
      <c r="N334" s="43"/>
      <c r="O334" s="355"/>
      <c r="P334" s="57"/>
    </row>
    <row r="335" spans="2:18" ht="12.75" hidden="1" customHeight="1" x14ac:dyDescent="0.25">
      <c r="B335" s="172" t="s">
        <v>658</v>
      </c>
      <c r="C335" s="34" t="s">
        <v>14</v>
      </c>
      <c r="D335" s="348" t="s">
        <v>814</v>
      </c>
      <c r="E335" s="348" t="s">
        <v>815</v>
      </c>
      <c r="F335" s="348" t="s">
        <v>816</v>
      </c>
      <c r="G335" s="342">
        <v>45118</v>
      </c>
      <c r="H335" s="46"/>
      <c r="I335" s="344" t="s">
        <v>817</v>
      </c>
      <c r="J335" s="37" t="s">
        <v>88</v>
      </c>
      <c r="K335" s="36">
        <v>12</v>
      </c>
      <c r="L335" s="346" t="s">
        <v>818</v>
      </c>
      <c r="M335" s="43"/>
      <c r="N335" s="43"/>
      <c r="O335" s="355"/>
      <c r="P335" s="57"/>
    </row>
    <row r="336" spans="2:18" ht="12.75" hidden="1" customHeight="1" x14ac:dyDescent="0.25">
      <c r="B336" s="172" t="s">
        <v>658</v>
      </c>
      <c r="C336" s="34" t="s">
        <v>14</v>
      </c>
      <c r="D336" s="349"/>
      <c r="E336" s="349"/>
      <c r="F336" s="349"/>
      <c r="G336" s="351"/>
      <c r="H336" s="52"/>
      <c r="I336" s="352"/>
      <c r="J336" s="37" t="s">
        <v>89</v>
      </c>
      <c r="K336" s="36">
        <v>7</v>
      </c>
      <c r="L336" s="353"/>
      <c r="M336" s="43"/>
      <c r="N336" s="43"/>
      <c r="O336" s="355"/>
      <c r="P336" s="57"/>
    </row>
    <row r="337" spans="2:16" ht="12.75" hidden="1" customHeight="1" x14ac:dyDescent="0.25">
      <c r="B337" s="172" t="s">
        <v>658</v>
      </c>
      <c r="C337" s="34" t="s">
        <v>14</v>
      </c>
      <c r="D337" s="349"/>
      <c r="E337" s="349"/>
      <c r="F337" s="349"/>
      <c r="G337" s="351"/>
      <c r="H337" s="52"/>
      <c r="I337" s="352"/>
      <c r="J337" s="37" t="s">
        <v>97</v>
      </c>
      <c r="K337" s="36">
        <v>6</v>
      </c>
      <c r="L337" s="353"/>
      <c r="M337" s="43"/>
      <c r="N337" s="43"/>
      <c r="O337" s="355"/>
      <c r="P337" s="57"/>
    </row>
    <row r="338" spans="2:16" ht="12.75" hidden="1" customHeight="1" x14ac:dyDescent="0.25">
      <c r="B338" s="172" t="s">
        <v>658</v>
      </c>
      <c r="C338" s="34" t="s">
        <v>14</v>
      </c>
      <c r="D338" s="349"/>
      <c r="E338" s="349"/>
      <c r="F338" s="349"/>
      <c r="G338" s="351"/>
      <c r="H338" s="52"/>
      <c r="I338" s="352"/>
      <c r="J338" s="37" t="s">
        <v>819</v>
      </c>
      <c r="K338" s="36">
        <v>4</v>
      </c>
      <c r="L338" s="353"/>
      <c r="M338" s="43"/>
      <c r="N338" s="43"/>
      <c r="O338" s="355"/>
      <c r="P338" s="57"/>
    </row>
    <row r="339" spans="2:16" ht="12.75" hidden="1" customHeight="1" x14ac:dyDescent="0.25">
      <c r="B339" s="172" t="s">
        <v>658</v>
      </c>
      <c r="C339" s="34" t="s">
        <v>14</v>
      </c>
      <c r="D339" s="349"/>
      <c r="E339" s="349"/>
      <c r="F339" s="349"/>
      <c r="G339" s="351"/>
      <c r="H339" s="52"/>
      <c r="I339" s="352"/>
      <c r="J339" s="37" t="s">
        <v>751</v>
      </c>
      <c r="K339" s="36">
        <v>6</v>
      </c>
      <c r="L339" s="353"/>
      <c r="M339" s="43"/>
      <c r="N339" s="43"/>
      <c r="O339" s="355"/>
      <c r="P339" s="57"/>
    </row>
    <row r="340" spans="2:16" ht="12.75" hidden="1" customHeight="1" x14ac:dyDescent="0.25">
      <c r="B340" s="172" t="s">
        <v>658</v>
      </c>
      <c r="C340" s="34" t="s">
        <v>14</v>
      </c>
      <c r="D340" s="349"/>
      <c r="E340" s="349"/>
      <c r="F340" s="349"/>
      <c r="G340" s="351"/>
      <c r="H340" s="52"/>
      <c r="I340" s="352"/>
      <c r="J340" s="37" t="s">
        <v>820</v>
      </c>
      <c r="K340" s="36">
        <v>6</v>
      </c>
      <c r="L340" s="353"/>
      <c r="M340" s="43"/>
      <c r="N340" s="43"/>
      <c r="O340" s="355"/>
      <c r="P340" s="57"/>
    </row>
    <row r="341" spans="2:16" ht="12.75" hidden="1" customHeight="1" x14ac:dyDescent="0.25">
      <c r="B341" s="172" t="s">
        <v>658</v>
      </c>
      <c r="C341" s="34" t="s">
        <v>14</v>
      </c>
      <c r="D341" s="349"/>
      <c r="E341" s="349"/>
      <c r="F341" s="349"/>
      <c r="G341" s="351"/>
      <c r="H341" s="52"/>
      <c r="I341" s="352"/>
      <c r="J341" s="37" t="s">
        <v>821</v>
      </c>
      <c r="K341" s="36">
        <v>4</v>
      </c>
      <c r="L341" s="353"/>
      <c r="M341" s="43"/>
      <c r="N341" s="43"/>
      <c r="O341" s="355"/>
      <c r="P341" s="57"/>
    </row>
    <row r="342" spans="2:16" ht="12.75" hidden="1" customHeight="1" x14ac:dyDescent="0.25">
      <c r="B342" s="172" t="s">
        <v>658</v>
      </c>
      <c r="C342" s="34" t="s">
        <v>14</v>
      </c>
      <c r="D342" s="349"/>
      <c r="E342" s="349"/>
      <c r="F342" s="349"/>
      <c r="G342" s="351"/>
      <c r="H342" s="52"/>
      <c r="I342" s="352"/>
      <c r="J342" s="37" t="s">
        <v>696</v>
      </c>
      <c r="K342" s="36">
        <v>6</v>
      </c>
      <c r="L342" s="353"/>
      <c r="M342" s="43"/>
      <c r="N342" s="43"/>
      <c r="O342" s="355"/>
      <c r="P342" s="57"/>
    </row>
    <row r="343" spans="2:16" ht="12.75" hidden="1" customHeight="1" x14ac:dyDescent="0.25">
      <c r="B343" s="172" t="s">
        <v>658</v>
      </c>
      <c r="C343" s="34" t="s">
        <v>14</v>
      </c>
      <c r="D343" s="349"/>
      <c r="E343" s="349"/>
      <c r="F343" s="349"/>
      <c r="G343" s="351"/>
      <c r="H343" s="52"/>
      <c r="I343" s="352"/>
      <c r="J343" s="37" t="s">
        <v>822</v>
      </c>
      <c r="K343" s="36">
        <v>6</v>
      </c>
      <c r="L343" s="353"/>
      <c r="M343" s="43"/>
      <c r="N343" s="43"/>
      <c r="O343" s="355"/>
      <c r="P343" s="57"/>
    </row>
    <row r="344" spans="2:16" ht="12.75" hidden="1" customHeight="1" x14ac:dyDescent="0.25">
      <c r="B344" s="172" t="s">
        <v>658</v>
      </c>
      <c r="C344" s="34" t="s">
        <v>14</v>
      </c>
      <c r="D344" s="349"/>
      <c r="E344" s="349"/>
      <c r="F344" s="349"/>
      <c r="G344" s="351"/>
      <c r="H344" s="52"/>
      <c r="I344" s="352"/>
      <c r="J344" s="37" t="s">
        <v>823</v>
      </c>
      <c r="K344" s="36">
        <v>6</v>
      </c>
      <c r="L344" s="353"/>
      <c r="M344" s="43"/>
      <c r="N344" s="43"/>
      <c r="O344" s="355"/>
      <c r="P344" s="57"/>
    </row>
    <row r="345" spans="2:16" ht="12.75" hidden="1" customHeight="1" x14ac:dyDescent="0.25">
      <c r="B345" s="172" t="s">
        <v>658</v>
      </c>
      <c r="C345" s="34" t="s">
        <v>14</v>
      </c>
      <c r="D345" s="349"/>
      <c r="E345" s="349"/>
      <c r="F345" s="349"/>
      <c r="G345" s="351"/>
      <c r="H345" s="52"/>
      <c r="I345" s="352"/>
      <c r="J345" s="37" t="s">
        <v>824</v>
      </c>
      <c r="K345" s="36">
        <v>6</v>
      </c>
      <c r="L345" s="353"/>
      <c r="M345" s="43"/>
      <c r="N345" s="43"/>
      <c r="O345" s="355"/>
      <c r="P345" s="57"/>
    </row>
    <row r="346" spans="2:16" ht="12.75" hidden="1" customHeight="1" x14ac:dyDescent="0.25">
      <c r="B346" s="172" t="s">
        <v>658</v>
      </c>
      <c r="C346" s="34" t="s">
        <v>14</v>
      </c>
      <c r="D346" s="349"/>
      <c r="E346" s="349"/>
      <c r="F346" s="349"/>
      <c r="G346" s="351"/>
      <c r="H346" s="52"/>
      <c r="I346" s="352"/>
      <c r="J346" s="37" t="s">
        <v>825</v>
      </c>
      <c r="K346" s="36">
        <v>6</v>
      </c>
      <c r="L346" s="353"/>
      <c r="M346" s="43"/>
      <c r="N346" s="43"/>
      <c r="O346" s="355"/>
      <c r="P346" s="57"/>
    </row>
    <row r="347" spans="2:16" ht="12.75" hidden="1" customHeight="1" x14ac:dyDescent="0.25">
      <c r="B347" s="172" t="s">
        <v>658</v>
      </c>
      <c r="C347" s="34" t="s">
        <v>14</v>
      </c>
      <c r="D347" s="349"/>
      <c r="E347" s="349"/>
      <c r="F347" s="349"/>
      <c r="G347" s="351"/>
      <c r="H347" s="52"/>
      <c r="I347" s="352"/>
      <c r="J347" s="37" t="s">
        <v>826</v>
      </c>
      <c r="K347" s="36">
        <v>6</v>
      </c>
      <c r="L347" s="353"/>
      <c r="M347" s="43"/>
      <c r="N347" s="43"/>
      <c r="O347" s="355"/>
      <c r="P347" s="57"/>
    </row>
    <row r="348" spans="2:16" ht="12.75" hidden="1" customHeight="1" x14ac:dyDescent="0.25">
      <c r="B348" s="172" t="s">
        <v>658</v>
      </c>
      <c r="C348" s="34" t="s">
        <v>14</v>
      </c>
      <c r="D348" s="349"/>
      <c r="E348" s="349"/>
      <c r="F348" s="349"/>
      <c r="G348" s="351"/>
      <c r="H348" s="52"/>
      <c r="I348" s="352"/>
      <c r="J348" s="37" t="s">
        <v>827</v>
      </c>
      <c r="K348" s="36">
        <v>6</v>
      </c>
      <c r="L348" s="353"/>
      <c r="M348" s="43"/>
      <c r="N348" s="43"/>
      <c r="O348" s="355"/>
      <c r="P348" s="57"/>
    </row>
    <row r="349" spans="2:16" ht="12.75" hidden="1" customHeight="1" x14ac:dyDescent="0.25">
      <c r="B349" s="172" t="s">
        <v>658</v>
      </c>
      <c r="C349" s="34" t="s">
        <v>14</v>
      </c>
      <c r="D349" s="349"/>
      <c r="E349" s="349"/>
      <c r="F349" s="349"/>
      <c r="G349" s="351"/>
      <c r="H349" s="52"/>
      <c r="I349" s="352"/>
      <c r="J349" s="37" t="s">
        <v>828</v>
      </c>
      <c r="K349" s="36">
        <v>18</v>
      </c>
      <c r="L349" s="353"/>
      <c r="M349" s="43"/>
      <c r="N349" s="43"/>
      <c r="O349" s="355"/>
      <c r="P349" s="57"/>
    </row>
    <row r="350" spans="2:16" ht="12.75" hidden="1" customHeight="1" x14ac:dyDescent="0.25">
      <c r="B350" s="172" t="s">
        <v>658</v>
      </c>
      <c r="C350" s="34" t="s">
        <v>14</v>
      </c>
      <c r="D350" s="349"/>
      <c r="E350" s="349"/>
      <c r="F350" s="349"/>
      <c r="G350" s="351"/>
      <c r="H350" s="52"/>
      <c r="I350" s="352"/>
      <c r="J350" s="37" t="s">
        <v>829</v>
      </c>
      <c r="K350" s="36">
        <v>18</v>
      </c>
      <c r="L350" s="353"/>
      <c r="M350" s="43"/>
      <c r="N350" s="43"/>
      <c r="O350" s="355"/>
      <c r="P350" s="57"/>
    </row>
    <row r="351" spans="2:16" ht="12.75" hidden="1" customHeight="1" x14ac:dyDescent="0.25">
      <c r="B351" s="172" t="s">
        <v>658</v>
      </c>
      <c r="C351" s="34" t="s">
        <v>14</v>
      </c>
      <c r="D351" s="349"/>
      <c r="E351" s="349"/>
      <c r="F351" s="349"/>
      <c r="G351" s="351"/>
      <c r="H351" s="52"/>
      <c r="I351" s="352"/>
      <c r="J351" s="37" t="s">
        <v>830</v>
      </c>
      <c r="K351" s="36">
        <v>12</v>
      </c>
      <c r="L351" s="353"/>
      <c r="M351" s="43"/>
      <c r="N351" s="43"/>
      <c r="O351" s="355"/>
      <c r="P351" s="57"/>
    </row>
    <row r="352" spans="2:16" ht="12.75" hidden="1" customHeight="1" x14ac:dyDescent="0.25">
      <c r="B352" s="172" t="s">
        <v>658</v>
      </c>
      <c r="C352" s="34" t="s">
        <v>14</v>
      </c>
      <c r="D352" s="349"/>
      <c r="E352" s="349"/>
      <c r="F352" s="349"/>
      <c r="G352" s="351"/>
      <c r="H352" s="52"/>
      <c r="I352" s="352"/>
      <c r="J352" s="37" t="s">
        <v>831</v>
      </c>
      <c r="K352" s="36">
        <v>10</v>
      </c>
      <c r="L352" s="353"/>
      <c r="M352" s="43"/>
      <c r="N352" s="43"/>
      <c r="O352" s="355"/>
      <c r="P352" s="57"/>
    </row>
    <row r="353" spans="1:17" ht="27.75" hidden="1" customHeight="1" x14ac:dyDescent="0.25">
      <c r="B353" s="172" t="s">
        <v>658</v>
      </c>
      <c r="C353" s="34" t="s">
        <v>14</v>
      </c>
      <c r="D353" s="349"/>
      <c r="E353" s="350"/>
      <c r="F353" s="350"/>
      <c r="G353" s="351"/>
      <c r="H353" s="52"/>
      <c r="I353" s="352"/>
      <c r="J353" s="37" t="s">
        <v>832</v>
      </c>
      <c r="K353" s="36">
        <v>1</v>
      </c>
      <c r="L353" s="353"/>
      <c r="M353" s="43"/>
      <c r="N353" s="43"/>
      <c r="O353" s="355"/>
      <c r="P353" s="57"/>
    </row>
    <row r="354" spans="1:17" ht="12.75" hidden="1" customHeight="1" x14ac:dyDescent="0.25">
      <c r="B354" s="172" t="s">
        <v>658</v>
      </c>
      <c r="C354" s="34" t="s">
        <v>14</v>
      </c>
      <c r="D354" s="350"/>
      <c r="E354" s="34" t="s">
        <v>833</v>
      </c>
      <c r="F354" s="34" t="s">
        <v>834</v>
      </c>
      <c r="G354" s="343"/>
      <c r="H354" s="63"/>
      <c r="I354" s="345"/>
      <c r="J354" s="37" t="s">
        <v>835</v>
      </c>
      <c r="K354" s="36">
        <v>6</v>
      </c>
      <c r="L354" s="347"/>
      <c r="M354" s="43"/>
      <c r="N354" s="43"/>
      <c r="O354" s="355"/>
      <c r="P354" s="57"/>
    </row>
    <row r="355" spans="1:17" ht="12.75" hidden="1" customHeight="1" x14ac:dyDescent="0.25">
      <c r="B355" s="172" t="s">
        <v>658</v>
      </c>
      <c r="C355" s="34" t="s">
        <v>744</v>
      </c>
      <c r="D355" s="340" t="s">
        <v>836</v>
      </c>
      <c r="E355" s="340" t="s">
        <v>837</v>
      </c>
      <c r="F355" s="348" t="s">
        <v>838</v>
      </c>
      <c r="G355" s="342">
        <v>45118</v>
      </c>
      <c r="H355" s="46"/>
      <c r="I355" s="344" t="s">
        <v>147</v>
      </c>
      <c r="J355" s="37" t="s">
        <v>87</v>
      </c>
      <c r="K355" s="36">
        <v>16</v>
      </c>
      <c r="L355" s="346" t="s">
        <v>839</v>
      </c>
      <c r="M355" s="346" t="s">
        <v>617</v>
      </c>
      <c r="N355" s="43"/>
      <c r="O355" s="355"/>
      <c r="P355" s="57"/>
    </row>
    <row r="356" spans="1:17" ht="12.75" hidden="1" customHeight="1" x14ac:dyDescent="0.25">
      <c r="B356" s="172" t="s">
        <v>658</v>
      </c>
      <c r="C356" s="34" t="s">
        <v>744</v>
      </c>
      <c r="D356" s="341"/>
      <c r="E356" s="341"/>
      <c r="F356" s="350"/>
      <c r="G356" s="343"/>
      <c r="H356" s="63"/>
      <c r="I356" s="345"/>
      <c r="J356" s="37" t="s">
        <v>88</v>
      </c>
      <c r="K356" s="36">
        <v>3</v>
      </c>
      <c r="L356" s="347"/>
      <c r="M356" s="347"/>
      <c r="N356" s="43"/>
      <c r="O356" s="355"/>
      <c r="P356" s="57"/>
    </row>
    <row r="357" spans="1:17" ht="35.25" hidden="1" customHeight="1" x14ac:dyDescent="0.25">
      <c r="B357" s="172" t="s">
        <v>658</v>
      </c>
      <c r="C357" s="34" t="s">
        <v>744</v>
      </c>
      <c r="D357" s="61" t="s">
        <v>840</v>
      </c>
      <c r="E357" s="64" t="s">
        <v>841</v>
      </c>
      <c r="F357" s="100" t="s">
        <v>842</v>
      </c>
      <c r="G357" s="52">
        <v>46286</v>
      </c>
      <c r="H357" s="52"/>
      <c r="I357" s="83" t="s">
        <v>17</v>
      </c>
      <c r="J357" s="37" t="s">
        <v>87</v>
      </c>
      <c r="K357" s="36"/>
      <c r="L357" s="54"/>
      <c r="M357" s="43"/>
      <c r="N357" s="43"/>
      <c r="O357" s="355"/>
    </row>
    <row r="358" spans="1:17" ht="42" hidden="1" customHeight="1" x14ac:dyDescent="0.25">
      <c r="B358" s="172" t="s">
        <v>843</v>
      </c>
      <c r="C358" s="34" t="s">
        <v>14</v>
      </c>
      <c r="D358" s="340" t="s">
        <v>845</v>
      </c>
      <c r="E358" s="36" t="s">
        <v>846</v>
      </c>
      <c r="F358" s="34" t="s">
        <v>847</v>
      </c>
      <c r="G358" s="342">
        <v>45123</v>
      </c>
      <c r="H358" s="46"/>
      <c r="I358" s="344" t="s">
        <v>147</v>
      </c>
      <c r="J358" s="37" t="s">
        <v>751</v>
      </c>
      <c r="K358" s="36">
        <v>20</v>
      </c>
      <c r="L358" s="346" t="s">
        <v>848</v>
      </c>
      <c r="M358" s="43"/>
      <c r="N358" s="43"/>
      <c r="O358" s="105"/>
      <c r="P358" s="105"/>
    </row>
    <row r="359" spans="1:17" ht="24" hidden="1" customHeight="1" x14ac:dyDescent="0.25">
      <c r="B359" s="172" t="s">
        <v>658</v>
      </c>
      <c r="C359" s="34" t="s">
        <v>14</v>
      </c>
      <c r="D359" s="341"/>
      <c r="E359" s="36" t="s">
        <v>849</v>
      </c>
      <c r="F359" s="36" t="s">
        <v>850</v>
      </c>
      <c r="G359" s="343"/>
      <c r="H359" s="63"/>
      <c r="I359" s="345"/>
      <c r="J359" s="37" t="s">
        <v>752</v>
      </c>
      <c r="K359" s="36">
        <v>6</v>
      </c>
      <c r="L359" s="347"/>
      <c r="M359" s="43"/>
      <c r="N359" s="43"/>
      <c r="O359" s="105"/>
      <c r="P359" s="105"/>
      <c r="Q359" s="174"/>
    </row>
    <row r="360" spans="1:17" ht="24" hidden="1" customHeight="1" x14ac:dyDescent="0.25">
      <c r="B360" s="172" t="s">
        <v>658</v>
      </c>
      <c r="C360" s="34" t="s">
        <v>75</v>
      </c>
      <c r="D360" s="36" t="s">
        <v>161</v>
      </c>
      <c r="E360" s="36" t="s">
        <v>851</v>
      </c>
      <c r="F360" s="36" t="s">
        <v>852</v>
      </c>
      <c r="G360" s="42">
        <v>45125</v>
      </c>
      <c r="H360" s="42"/>
      <c r="I360" s="121" t="s">
        <v>17</v>
      </c>
      <c r="J360" s="89" t="s">
        <v>853</v>
      </c>
      <c r="K360" s="36">
        <v>12</v>
      </c>
      <c r="L360" s="97" t="s">
        <v>854</v>
      </c>
      <c r="M360" s="43"/>
      <c r="N360" s="43"/>
      <c r="O360" s="105"/>
      <c r="P360" s="105"/>
      <c r="Q360" s="174"/>
    </row>
    <row r="361" spans="1:17" ht="28.5" hidden="1" customHeight="1" x14ac:dyDescent="0.25">
      <c r="B361" s="172" t="s">
        <v>658</v>
      </c>
      <c r="C361" s="79" t="s">
        <v>75</v>
      </c>
      <c r="D361" s="61" t="s">
        <v>161</v>
      </c>
      <c r="E361" s="36" t="s">
        <v>855</v>
      </c>
      <c r="F361" s="36" t="s">
        <v>856</v>
      </c>
      <c r="G361" s="42">
        <v>45218</v>
      </c>
      <c r="H361" s="42"/>
      <c r="I361" s="121" t="s">
        <v>17</v>
      </c>
      <c r="J361" s="89" t="s">
        <v>87</v>
      </c>
      <c r="K361" s="36">
        <v>11</v>
      </c>
      <c r="L361" s="97" t="s">
        <v>857</v>
      </c>
      <c r="M361" s="43"/>
      <c r="N361" s="43"/>
      <c r="O361" s="35"/>
    </row>
    <row r="362" spans="1:17" ht="24" hidden="1" customHeight="1" x14ac:dyDescent="0.25">
      <c r="B362" s="172" t="s">
        <v>658</v>
      </c>
      <c r="C362" s="34" t="s">
        <v>173</v>
      </c>
      <c r="D362" s="36" t="s">
        <v>167</v>
      </c>
      <c r="E362" s="36" t="s">
        <v>862</v>
      </c>
      <c r="F362" s="34" t="s">
        <v>863</v>
      </c>
      <c r="G362" s="42">
        <v>45295</v>
      </c>
      <c r="H362" s="42"/>
      <c r="I362" s="43" t="s">
        <v>17</v>
      </c>
      <c r="J362" s="43" t="s">
        <v>864</v>
      </c>
      <c r="K362" s="36">
        <v>18</v>
      </c>
      <c r="L362" s="97" t="s">
        <v>865</v>
      </c>
      <c r="M362" s="43" t="s">
        <v>617</v>
      </c>
      <c r="N362" s="43"/>
      <c r="O362" s="35"/>
      <c r="P362" s="67"/>
      <c r="Q362" s="174"/>
    </row>
    <row r="363" spans="1:17" ht="24.75" hidden="1" customHeight="1" x14ac:dyDescent="0.25">
      <c r="B363" s="172" t="s">
        <v>658</v>
      </c>
      <c r="C363" s="327" t="s">
        <v>866</v>
      </c>
      <c r="D363" s="328" t="s">
        <v>867</v>
      </c>
      <c r="E363" s="328" t="s">
        <v>868</v>
      </c>
      <c r="F363" s="327" t="s">
        <v>869</v>
      </c>
      <c r="G363" s="329">
        <v>46349</v>
      </c>
      <c r="H363" s="329">
        <v>44523</v>
      </c>
      <c r="I363" s="326" t="s">
        <v>100</v>
      </c>
      <c r="J363" s="3" t="s">
        <v>870</v>
      </c>
      <c r="K363" s="57">
        <v>3</v>
      </c>
      <c r="L363" s="3"/>
      <c r="M363" s="3"/>
      <c r="N363" s="175"/>
      <c r="O363" s="51"/>
      <c r="P363" s="67"/>
      <c r="Q363" s="174"/>
    </row>
    <row r="364" spans="1:17" ht="20.25" customHeight="1" x14ac:dyDescent="0.25">
      <c r="B364" s="32" t="s">
        <v>894</v>
      </c>
      <c r="C364" s="75"/>
      <c r="D364" s="75"/>
      <c r="E364" s="75"/>
      <c r="F364" s="76"/>
      <c r="G364" s="22"/>
      <c r="H364" s="22"/>
      <c r="I364" s="178"/>
      <c r="J364" s="178"/>
      <c r="K364" s="57">
        <f>SUBTOTAL(9,K5:K358)</f>
        <v>1396</v>
      </c>
      <c r="N364" s="180"/>
      <c r="O364" s="35"/>
    </row>
    <row r="365" spans="1:17" ht="12.75" customHeight="1" x14ac:dyDescent="0.25">
      <c r="B365" s="32"/>
      <c r="C365" s="75"/>
      <c r="D365" s="75"/>
      <c r="E365" s="75"/>
      <c r="F365" s="76"/>
      <c r="G365" s="22"/>
      <c r="H365" s="22"/>
      <c r="I365" s="178"/>
      <c r="J365" s="178"/>
      <c r="K365" s="181"/>
      <c r="O365" s="35"/>
    </row>
    <row r="366" spans="1:17" s="2" customFormat="1" ht="12.75" customHeight="1" x14ac:dyDescent="0.25">
      <c r="A366"/>
      <c r="B366" s="182" t="s">
        <v>882</v>
      </c>
      <c r="C366" s="75"/>
      <c r="D366" s="75"/>
      <c r="E366" s="75"/>
      <c r="F366" s="76"/>
      <c r="G366" s="22"/>
      <c r="H366" s="22"/>
      <c r="I366" s="183"/>
      <c r="J366" s="183"/>
      <c r="L366" s="179"/>
      <c r="M366" s="179"/>
      <c r="N366" s="179"/>
      <c r="O366" s="179"/>
      <c r="P366" s="20"/>
    </row>
    <row r="367" spans="1:17" ht="12.75" customHeight="1" x14ac:dyDescent="0.25">
      <c r="B367" s="335" t="s">
        <v>883</v>
      </c>
      <c r="C367" s="75"/>
      <c r="D367" s="75"/>
      <c r="E367" s="75"/>
      <c r="F367" s="76"/>
      <c r="G367" s="22"/>
      <c r="H367" s="22"/>
      <c r="I367" s="183"/>
      <c r="J367" s="183"/>
      <c r="K367" s="57"/>
      <c r="O367" s="105"/>
    </row>
    <row r="368" spans="1:17" ht="12.75" customHeight="1" x14ac:dyDescent="0.25">
      <c r="B368" s="186" t="s">
        <v>884</v>
      </c>
      <c r="C368" s="75"/>
      <c r="D368" s="75"/>
      <c r="E368" s="75"/>
      <c r="F368" s="76"/>
      <c r="G368" s="22"/>
      <c r="H368" s="22"/>
      <c r="I368" s="183"/>
      <c r="J368" s="183"/>
      <c r="K368" s="22"/>
      <c r="O368" s="35"/>
      <c r="P368" s="57"/>
    </row>
    <row r="369" spans="1:17" ht="12.75" customHeight="1" x14ac:dyDescent="0.25">
      <c r="B369" s="336" t="s">
        <v>885</v>
      </c>
      <c r="C369" s="75"/>
      <c r="D369" s="75"/>
      <c r="E369" s="75"/>
      <c r="F369" s="76"/>
      <c r="G369" s="22"/>
      <c r="H369" s="22"/>
      <c r="I369" s="183"/>
      <c r="J369" s="183"/>
      <c r="K369" s="22"/>
    </row>
    <row r="370" spans="1:17" ht="12.75" customHeight="1" x14ac:dyDescent="0.25">
      <c r="B370" s="337" t="s">
        <v>886</v>
      </c>
      <c r="C370" s="75"/>
      <c r="D370" s="75"/>
      <c r="E370" s="75"/>
      <c r="F370" s="76"/>
      <c r="G370" s="22"/>
      <c r="H370" s="22"/>
      <c r="I370" s="183"/>
      <c r="J370" s="183"/>
      <c r="O370" s="151"/>
    </row>
    <row r="371" spans="1:17" ht="25.5" customHeight="1" x14ac:dyDescent="0.25">
      <c r="A371" s="2"/>
      <c r="B371" s="76"/>
      <c r="C371" s="75"/>
      <c r="D371" s="75"/>
      <c r="E371" s="75"/>
      <c r="F371" s="76"/>
      <c r="G371" s="22"/>
      <c r="H371" s="22"/>
      <c r="I371" s="183"/>
      <c r="J371" s="183"/>
      <c r="Q371" s="20"/>
    </row>
    <row r="372" spans="1:17" ht="12.75" customHeight="1" x14ac:dyDescent="0.25">
      <c r="B372" s="76"/>
      <c r="C372" s="75"/>
      <c r="D372" s="75"/>
      <c r="E372" s="75"/>
      <c r="F372" s="22"/>
      <c r="G372" s="22"/>
      <c r="H372" s="22"/>
      <c r="I372" s="183"/>
      <c r="J372" s="183"/>
    </row>
    <row r="373" spans="1:17" x14ac:dyDescent="0.25">
      <c r="B373" s="189"/>
      <c r="C373" s="22"/>
      <c r="D373" s="22"/>
      <c r="E373" s="22"/>
      <c r="F373" s="22"/>
      <c r="G373" s="22"/>
      <c r="H373" s="22"/>
      <c r="I373" s="183"/>
      <c r="J373" s="183"/>
      <c r="K373" s="22"/>
      <c r="Q373" s="57"/>
    </row>
    <row r="374" spans="1:17" x14ac:dyDescent="0.25">
      <c r="B374" s="189"/>
      <c r="C374" s="75"/>
      <c r="D374" s="75"/>
      <c r="E374" s="75"/>
      <c r="F374" s="76"/>
      <c r="G374" s="22"/>
      <c r="H374" s="22"/>
      <c r="I374" s="190"/>
      <c r="J374" s="190"/>
      <c r="O374" s="151"/>
    </row>
    <row r="375" spans="1:17" x14ac:dyDescent="0.25">
      <c r="B375" s="189"/>
      <c r="C375" s="75"/>
      <c r="D375" s="75"/>
      <c r="E375" s="75"/>
      <c r="F375" s="76"/>
      <c r="G375" s="22"/>
      <c r="H375" s="22"/>
      <c r="I375" s="190"/>
      <c r="J375" s="190"/>
      <c r="Q375" s="57"/>
    </row>
    <row r="376" spans="1:17" x14ac:dyDescent="0.25">
      <c r="B376" s="76"/>
      <c r="C376" s="75"/>
      <c r="D376" s="75"/>
      <c r="E376" s="75"/>
      <c r="F376" s="76"/>
      <c r="G376" s="22"/>
      <c r="H376" s="22"/>
    </row>
    <row r="377" spans="1:17" x14ac:dyDescent="0.25">
      <c r="B377" s="76"/>
      <c r="C377" s="75"/>
      <c r="D377" s="75"/>
      <c r="E377" s="75"/>
      <c r="F377" s="76"/>
      <c r="G377" s="22"/>
      <c r="H377" s="22"/>
      <c r="Q377" s="22"/>
    </row>
    <row r="378" spans="1:17" x14ac:dyDescent="0.25">
      <c r="B378" s="76"/>
      <c r="C378" s="75"/>
      <c r="D378" s="75"/>
      <c r="E378" s="75"/>
      <c r="F378" s="76"/>
      <c r="G378" s="22"/>
      <c r="H378" s="22"/>
    </row>
    <row r="379" spans="1:17" x14ac:dyDescent="0.25">
      <c r="B379" s="76"/>
      <c r="C379" s="75"/>
      <c r="D379" s="75"/>
      <c r="E379" s="75"/>
      <c r="F379" s="76"/>
      <c r="G379" s="22"/>
      <c r="H379" s="22"/>
    </row>
    <row r="380" spans="1:17" x14ac:dyDescent="0.25">
      <c r="B380" s="22"/>
      <c r="C380" s="75"/>
      <c r="D380" s="75"/>
      <c r="E380" s="75"/>
      <c r="F380" s="76"/>
      <c r="G380" s="22"/>
      <c r="H380" s="22"/>
    </row>
    <row r="381" spans="1:17" x14ac:dyDescent="0.25">
      <c r="B381" s="76"/>
      <c r="C381" s="75"/>
      <c r="D381" s="75"/>
      <c r="E381" s="75"/>
      <c r="F381" s="76"/>
      <c r="G381" s="22"/>
      <c r="H381" s="22"/>
    </row>
    <row r="382" spans="1:17" x14ac:dyDescent="0.25">
      <c r="B382" s="76"/>
      <c r="C382" s="75"/>
      <c r="D382" s="75"/>
      <c r="E382" s="75"/>
      <c r="F382" s="76"/>
      <c r="G382" s="22"/>
      <c r="H382" s="22"/>
    </row>
    <row r="383" spans="1:17" x14ac:dyDescent="0.25">
      <c r="B383" s="76"/>
      <c r="C383" s="75"/>
      <c r="D383" s="75"/>
      <c r="E383" s="75"/>
      <c r="F383" s="76"/>
      <c r="G383" s="22"/>
      <c r="H383" s="22"/>
    </row>
    <row r="384" spans="1:17" x14ac:dyDescent="0.25">
      <c r="B384" s="76"/>
      <c r="C384" s="75"/>
      <c r="D384" s="75"/>
      <c r="E384" s="75"/>
      <c r="F384" s="76"/>
      <c r="G384" s="22"/>
      <c r="H384" s="22"/>
    </row>
    <row r="385" spans="2:8" x14ac:dyDescent="0.25">
      <c r="B385" s="76"/>
      <c r="C385" s="75"/>
      <c r="D385" s="75"/>
      <c r="E385" s="75"/>
      <c r="F385" s="76"/>
      <c r="G385" s="22"/>
      <c r="H385" s="22"/>
    </row>
    <row r="386" spans="2:8" x14ac:dyDescent="0.25">
      <c r="B386" s="76"/>
      <c r="C386" s="75"/>
      <c r="D386" s="75"/>
      <c r="E386" s="75"/>
      <c r="F386" s="76"/>
      <c r="G386" s="22"/>
      <c r="H386" s="22"/>
    </row>
    <row r="387" spans="2:8" x14ac:dyDescent="0.25">
      <c r="B387" s="76"/>
      <c r="C387" s="75"/>
      <c r="D387" s="75"/>
      <c r="E387" s="75"/>
      <c r="F387" s="76"/>
      <c r="G387" s="22"/>
      <c r="H387" s="22"/>
    </row>
    <row r="388" spans="2:8" x14ac:dyDescent="0.25">
      <c r="B388" s="76"/>
      <c r="C388" s="75"/>
      <c r="D388" s="75"/>
      <c r="E388" s="75"/>
      <c r="F388" s="76"/>
      <c r="G388" s="22"/>
      <c r="H388" s="22"/>
    </row>
    <row r="389" spans="2:8" x14ac:dyDescent="0.25">
      <c r="B389" s="76"/>
      <c r="C389" s="75"/>
      <c r="D389" s="75"/>
      <c r="E389" s="75"/>
      <c r="F389" s="76"/>
      <c r="G389" s="22"/>
      <c r="H389" s="22"/>
    </row>
    <row r="390" spans="2:8" x14ac:dyDescent="0.25">
      <c r="B390" s="76"/>
      <c r="C390" s="75"/>
      <c r="D390" s="75"/>
      <c r="E390" s="75"/>
      <c r="F390" s="76"/>
      <c r="G390" s="22"/>
      <c r="H390" s="22"/>
    </row>
    <row r="391" spans="2:8" x14ac:dyDescent="0.25">
      <c r="B391" s="76"/>
      <c r="C391" s="75"/>
      <c r="D391" s="75"/>
      <c r="E391" s="75"/>
      <c r="F391" s="76"/>
      <c r="G391" s="22"/>
      <c r="H391" s="22"/>
    </row>
    <row r="392" spans="2:8" x14ac:dyDescent="0.25">
      <c r="B392" s="76"/>
      <c r="C392" s="75"/>
      <c r="D392" s="75"/>
      <c r="E392" s="75"/>
      <c r="F392" s="76"/>
      <c r="G392" s="22"/>
      <c r="H392" s="22"/>
    </row>
    <row r="393" spans="2:8" x14ac:dyDescent="0.25">
      <c r="B393" s="76"/>
      <c r="C393" s="75"/>
      <c r="D393" s="75"/>
      <c r="E393" s="75"/>
      <c r="F393" s="76"/>
      <c r="G393" s="22"/>
      <c r="H393" s="22"/>
    </row>
    <row r="394" spans="2:8" x14ac:dyDescent="0.25">
      <c r="B394" s="76"/>
      <c r="C394" s="75"/>
      <c r="D394" s="75"/>
      <c r="E394" s="75"/>
      <c r="F394" s="76"/>
      <c r="G394" s="22"/>
      <c r="H394" s="22"/>
    </row>
    <row r="395" spans="2:8" x14ac:dyDescent="0.25">
      <c r="B395" s="76"/>
      <c r="C395" s="75"/>
      <c r="D395" s="75"/>
      <c r="E395" s="75"/>
      <c r="F395" s="76"/>
      <c r="G395" s="22"/>
      <c r="H395" s="22"/>
    </row>
    <row r="396" spans="2:8" x14ac:dyDescent="0.25">
      <c r="B396" s="76"/>
      <c r="C396" s="75"/>
      <c r="D396" s="75"/>
      <c r="E396" s="75"/>
      <c r="F396" s="76"/>
      <c r="G396" s="22"/>
      <c r="H396" s="22"/>
    </row>
    <row r="397" spans="2:8" x14ac:dyDescent="0.25">
      <c r="B397" s="76"/>
      <c r="C397" s="75"/>
      <c r="D397" s="75"/>
      <c r="E397" s="75"/>
      <c r="F397" s="76"/>
      <c r="G397" s="22"/>
      <c r="H397" s="22"/>
    </row>
    <row r="398" spans="2:8" x14ac:dyDescent="0.25">
      <c r="B398" s="76"/>
      <c r="C398" s="75"/>
      <c r="D398" s="75"/>
      <c r="E398" s="75"/>
      <c r="F398" s="76"/>
      <c r="G398" s="22"/>
      <c r="H398" s="22"/>
    </row>
    <row r="399" spans="2:8" x14ac:dyDescent="0.25">
      <c r="B399" s="76"/>
      <c r="C399" s="75"/>
      <c r="D399" s="75"/>
      <c r="E399" s="75"/>
      <c r="F399" s="76"/>
      <c r="G399" s="22"/>
      <c r="H399" s="22"/>
    </row>
    <row r="400" spans="2:8" x14ac:dyDescent="0.25">
      <c r="B400" s="76"/>
      <c r="C400" s="75"/>
      <c r="D400" s="75"/>
      <c r="E400" s="75"/>
      <c r="F400" s="76"/>
      <c r="G400" s="22"/>
      <c r="H400" s="22"/>
    </row>
    <row r="401" spans="2:8" x14ac:dyDescent="0.25">
      <c r="B401" s="76"/>
      <c r="C401" s="75"/>
      <c r="D401" s="75"/>
      <c r="E401" s="75"/>
      <c r="F401" s="76"/>
      <c r="G401" s="22"/>
      <c r="H401" s="22"/>
    </row>
    <row r="402" spans="2:8" x14ac:dyDescent="0.25">
      <c r="B402" s="76"/>
      <c r="C402" s="75"/>
      <c r="D402" s="75"/>
      <c r="E402" s="75"/>
      <c r="F402" s="76"/>
      <c r="G402" s="22"/>
      <c r="H402" s="22"/>
    </row>
    <row r="403" spans="2:8" x14ac:dyDescent="0.25">
      <c r="B403" s="76"/>
      <c r="C403" s="75"/>
      <c r="D403" s="75"/>
      <c r="E403" s="75"/>
      <c r="F403" s="76"/>
      <c r="G403" s="22"/>
      <c r="H403" s="22"/>
    </row>
    <row r="404" spans="2:8" x14ac:dyDescent="0.25">
      <c r="B404" s="76"/>
      <c r="C404" s="75"/>
      <c r="D404" s="75"/>
      <c r="E404" s="75"/>
      <c r="F404" s="76"/>
      <c r="G404" s="22"/>
      <c r="H404" s="22"/>
    </row>
    <row r="405" spans="2:8" x14ac:dyDescent="0.25">
      <c r="B405" s="76"/>
      <c r="C405" s="75"/>
      <c r="D405" s="75"/>
      <c r="E405" s="75"/>
      <c r="F405" s="76"/>
      <c r="G405" s="22"/>
      <c r="H405" s="22"/>
    </row>
    <row r="406" spans="2:8" x14ac:dyDescent="0.25">
      <c r="B406" s="76"/>
      <c r="C406" s="75"/>
      <c r="D406" s="75"/>
      <c r="E406" s="75"/>
      <c r="F406" s="76"/>
      <c r="G406" s="22"/>
      <c r="H406" s="22"/>
    </row>
    <row r="407" spans="2:8" x14ac:dyDescent="0.25">
      <c r="B407" s="76"/>
      <c r="C407" s="75"/>
      <c r="D407" s="75"/>
      <c r="E407" s="75"/>
      <c r="F407" s="76"/>
      <c r="G407" s="22"/>
      <c r="H407" s="22"/>
    </row>
    <row r="408" spans="2:8" x14ac:dyDescent="0.25">
      <c r="B408" s="76"/>
      <c r="C408" s="75"/>
      <c r="D408" s="75"/>
      <c r="E408" s="75"/>
      <c r="F408" s="76"/>
      <c r="G408" s="22"/>
      <c r="H408" s="22"/>
    </row>
    <row r="409" spans="2:8" x14ac:dyDescent="0.25">
      <c r="B409" s="76"/>
      <c r="C409" s="75"/>
      <c r="D409" s="75"/>
      <c r="E409" s="75"/>
      <c r="F409" s="76"/>
      <c r="G409" s="22"/>
      <c r="H409" s="22"/>
    </row>
    <row r="410" spans="2:8" x14ac:dyDescent="0.25">
      <c r="B410" s="76"/>
      <c r="C410" s="75"/>
      <c r="D410" s="75"/>
      <c r="E410" s="75"/>
      <c r="F410" s="76"/>
      <c r="G410" s="22"/>
      <c r="H410" s="22"/>
    </row>
    <row r="411" spans="2:8" x14ac:dyDescent="0.25">
      <c r="B411" s="76"/>
      <c r="C411" s="75"/>
      <c r="D411" s="75"/>
      <c r="E411" s="75"/>
      <c r="F411" s="76"/>
      <c r="G411" s="22"/>
      <c r="H411" s="22"/>
    </row>
    <row r="412" spans="2:8" x14ac:dyDescent="0.25">
      <c r="B412" s="76"/>
      <c r="C412" s="75"/>
      <c r="D412" s="75"/>
      <c r="E412" s="75"/>
      <c r="F412" s="76"/>
      <c r="G412" s="22"/>
      <c r="H412" s="22"/>
    </row>
    <row r="413" spans="2:8" x14ac:dyDescent="0.25">
      <c r="B413" s="76"/>
      <c r="C413" s="75"/>
      <c r="D413" s="75"/>
      <c r="E413" s="75"/>
      <c r="F413" s="76"/>
      <c r="G413" s="22"/>
      <c r="H413" s="22"/>
    </row>
    <row r="414" spans="2:8" x14ac:dyDescent="0.25">
      <c r="B414" s="76"/>
      <c r="C414" s="75"/>
      <c r="D414" s="75"/>
      <c r="E414" s="75"/>
      <c r="F414" s="76"/>
      <c r="G414" s="22"/>
      <c r="H414" s="22"/>
    </row>
    <row r="415" spans="2:8" x14ac:dyDescent="0.25">
      <c r="B415" s="76"/>
      <c r="C415" s="75"/>
      <c r="D415" s="75"/>
      <c r="E415" s="75"/>
      <c r="F415" s="76"/>
      <c r="G415" s="22"/>
      <c r="H415" s="22"/>
    </row>
    <row r="416" spans="2:8" x14ac:dyDescent="0.25">
      <c r="B416" s="76"/>
      <c r="C416" s="75"/>
      <c r="D416" s="75"/>
      <c r="E416" s="75"/>
      <c r="F416" s="76"/>
      <c r="G416" s="22"/>
      <c r="H416" s="22"/>
    </row>
    <row r="417" spans="2:8" x14ac:dyDescent="0.25">
      <c r="B417" s="76"/>
      <c r="C417" s="75"/>
      <c r="D417" s="75"/>
      <c r="E417" s="75"/>
      <c r="F417" s="76"/>
      <c r="G417" s="22"/>
      <c r="H417" s="22"/>
    </row>
    <row r="418" spans="2:8" x14ac:dyDescent="0.25">
      <c r="B418" s="76"/>
      <c r="C418" s="75"/>
      <c r="D418" s="75"/>
      <c r="E418" s="75"/>
      <c r="F418" s="76"/>
      <c r="G418" s="22"/>
      <c r="H418" s="22"/>
    </row>
    <row r="419" spans="2:8" x14ac:dyDescent="0.25">
      <c r="B419" s="76"/>
      <c r="C419" s="75"/>
      <c r="D419" s="75"/>
      <c r="E419" s="75"/>
      <c r="F419" s="76"/>
      <c r="G419" s="22"/>
      <c r="H419" s="22"/>
    </row>
    <row r="420" spans="2:8" x14ac:dyDescent="0.25">
      <c r="B420" s="76"/>
      <c r="C420" s="75"/>
      <c r="D420" s="75"/>
      <c r="E420" s="75"/>
      <c r="F420" s="76"/>
      <c r="G420" s="22"/>
      <c r="H420" s="22"/>
    </row>
    <row r="421" spans="2:8" x14ac:dyDescent="0.25">
      <c r="B421" s="76"/>
      <c r="C421" s="75"/>
      <c r="D421" s="75"/>
      <c r="E421" s="75"/>
      <c r="F421" s="76"/>
      <c r="G421" s="22"/>
      <c r="H421" s="22"/>
    </row>
    <row r="422" spans="2:8" x14ac:dyDescent="0.25">
      <c r="B422" s="76"/>
      <c r="C422" s="75"/>
      <c r="D422" s="75"/>
      <c r="E422" s="75"/>
      <c r="F422" s="76"/>
      <c r="G422" s="22"/>
      <c r="H422" s="22"/>
    </row>
    <row r="423" spans="2:8" x14ac:dyDescent="0.25">
      <c r="B423" s="76"/>
      <c r="C423" s="75"/>
      <c r="D423" s="75"/>
      <c r="E423" s="75"/>
      <c r="F423" s="76"/>
      <c r="G423" s="22"/>
      <c r="H423" s="22"/>
    </row>
    <row r="424" spans="2:8" x14ac:dyDescent="0.25">
      <c r="B424" s="76"/>
      <c r="C424" s="75"/>
      <c r="D424" s="75"/>
      <c r="E424" s="75"/>
      <c r="F424" s="76"/>
      <c r="G424" s="22"/>
      <c r="H424" s="22"/>
    </row>
    <row r="425" spans="2:8" x14ac:dyDescent="0.25">
      <c r="B425" s="76"/>
      <c r="C425" s="75"/>
      <c r="D425" s="75"/>
      <c r="E425" s="75"/>
      <c r="F425" s="76"/>
      <c r="G425" s="22"/>
      <c r="H425" s="22"/>
    </row>
    <row r="426" spans="2:8" x14ac:dyDescent="0.25">
      <c r="B426" s="76"/>
      <c r="C426" s="75"/>
      <c r="D426" s="75"/>
      <c r="E426" s="75"/>
      <c r="F426" s="76"/>
      <c r="G426" s="22"/>
      <c r="H426" s="22"/>
    </row>
    <row r="427" spans="2:8" x14ac:dyDescent="0.25">
      <c r="B427" s="76"/>
      <c r="C427" s="75"/>
      <c r="D427" s="75"/>
      <c r="E427" s="75"/>
      <c r="F427" s="76"/>
      <c r="G427" s="22"/>
      <c r="H427" s="22"/>
    </row>
    <row r="428" spans="2:8" x14ac:dyDescent="0.25">
      <c r="B428" s="76"/>
      <c r="C428" s="75"/>
      <c r="D428" s="75"/>
      <c r="E428" s="75"/>
      <c r="F428" s="76"/>
      <c r="G428" s="22"/>
      <c r="H428" s="22"/>
    </row>
    <row r="429" spans="2:8" x14ac:dyDescent="0.25">
      <c r="B429" s="76"/>
      <c r="C429" s="75"/>
      <c r="D429" s="75"/>
      <c r="E429" s="75"/>
      <c r="F429" s="76"/>
      <c r="G429" s="22"/>
      <c r="H429" s="22"/>
    </row>
    <row r="430" spans="2:8" x14ac:dyDescent="0.25">
      <c r="B430" s="76"/>
      <c r="C430" s="75"/>
      <c r="D430" s="75"/>
      <c r="E430" s="75"/>
      <c r="F430" s="76"/>
      <c r="G430" s="22"/>
      <c r="H430" s="22"/>
    </row>
    <row r="431" spans="2:8" x14ac:dyDescent="0.25">
      <c r="B431" s="76"/>
      <c r="C431" s="75"/>
      <c r="D431" s="75"/>
      <c r="E431" s="75"/>
      <c r="F431" s="76"/>
      <c r="G431" s="22"/>
      <c r="H431" s="22"/>
    </row>
    <row r="432" spans="2:8" x14ac:dyDescent="0.25">
      <c r="B432" s="76"/>
      <c r="C432" s="75"/>
      <c r="D432" s="75"/>
      <c r="E432" s="75"/>
      <c r="F432" s="76"/>
      <c r="G432" s="22"/>
      <c r="H432" s="22"/>
    </row>
    <row r="433" spans="2:8" x14ac:dyDescent="0.25">
      <c r="B433" s="76"/>
      <c r="C433" s="75"/>
      <c r="D433" s="75"/>
      <c r="E433" s="75"/>
      <c r="F433" s="76"/>
      <c r="G433" s="22"/>
      <c r="H433" s="22"/>
    </row>
    <row r="434" spans="2:8" x14ac:dyDescent="0.25">
      <c r="B434" s="76"/>
      <c r="C434" s="75"/>
      <c r="D434" s="75"/>
      <c r="E434" s="75"/>
      <c r="F434" s="76"/>
      <c r="G434" s="22"/>
      <c r="H434" s="22"/>
    </row>
    <row r="435" spans="2:8" x14ac:dyDescent="0.25">
      <c r="B435" s="76"/>
      <c r="C435" s="75"/>
      <c r="D435" s="75"/>
      <c r="E435" s="75"/>
      <c r="F435" s="76"/>
      <c r="G435" s="22"/>
      <c r="H435" s="22"/>
    </row>
    <row r="436" spans="2:8" x14ac:dyDescent="0.25">
      <c r="B436" s="76"/>
      <c r="C436" s="75"/>
      <c r="D436" s="75"/>
      <c r="E436" s="75"/>
      <c r="F436" s="76"/>
      <c r="G436" s="22"/>
      <c r="H436" s="22"/>
    </row>
    <row r="437" spans="2:8" x14ac:dyDescent="0.25">
      <c r="B437" s="76"/>
      <c r="C437" s="75"/>
      <c r="D437" s="75"/>
      <c r="E437" s="75"/>
      <c r="F437" s="76"/>
      <c r="G437" s="22"/>
      <c r="H437" s="22"/>
    </row>
    <row r="438" spans="2:8" x14ac:dyDescent="0.25">
      <c r="B438" s="76"/>
      <c r="C438" s="75"/>
      <c r="D438" s="75"/>
      <c r="E438" s="75"/>
      <c r="F438" s="76"/>
      <c r="G438" s="22"/>
      <c r="H438" s="22"/>
    </row>
    <row r="439" spans="2:8" x14ac:dyDescent="0.25">
      <c r="B439" s="76"/>
      <c r="C439" s="75"/>
      <c r="D439" s="75"/>
      <c r="E439" s="75"/>
      <c r="F439" s="76"/>
      <c r="G439" s="22"/>
      <c r="H439" s="22"/>
    </row>
    <row r="440" spans="2:8" x14ac:dyDescent="0.25">
      <c r="B440" s="76"/>
      <c r="C440" s="75"/>
      <c r="D440" s="75"/>
      <c r="E440" s="75"/>
      <c r="F440" s="76"/>
      <c r="G440" s="22"/>
      <c r="H440" s="22"/>
    </row>
    <row r="441" spans="2:8" x14ac:dyDescent="0.25">
      <c r="B441" s="76"/>
      <c r="C441" s="75"/>
      <c r="D441" s="75"/>
      <c r="E441" s="75"/>
      <c r="F441" s="76"/>
      <c r="G441" s="22"/>
      <c r="H441" s="22"/>
    </row>
    <row r="442" spans="2:8" x14ac:dyDescent="0.25">
      <c r="B442" s="76"/>
      <c r="C442" s="75"/>
      <c r="D442" s="75"/>
      <c r="E442" s="75"/>
      <c r="F442" s="76"/>
      <c r="G442" s="22"/>
      <c r="H442" s="22"/>
    </row>
    <row r="443" spans="2:8" x14ac:dyDescent="0.25">
      <c r="B443" s="76"/>
      <c r="C443" s="75"/>
      <c r="D443" s="75"/>
      <c r="E443" s="75"/>
      <c r="F443" s="76"/>
      <c r="G443" s="22"/>
      <c r="H443" s="22"/>
    </row>
    <row r="444" spans="2:8" x14ac:dyDescent="0.25">
      <c r="B444" s="76"/>
      <c r="C444" s="75"/>
      <c r="D444" s="75"/>
      <c r="E444" s="75"/>
      <c r="F444" s="76"/>
      <c r="G444" s="22"/>
      <c r="H444" s="22"/>
    </row>
    <row r="445" spans="2:8" x14ac:dyDescent="0.25">
      <c r="B445" s="76"/>
      <c r="C445" s="75"/>
      <c r="D445" s="75"/>
      <c r="E445" s="75"/>
      <c r="F445" s="76"/>
      <c r="G445" s="22"/>
      <c r="H445" s="22"/>
    </row>
    <row r="446" spans="2:8" x14ac:dyDescent="0.25">
      <c r="B446" s="76"/>
      <c r="C446" s="75"/>
      <c r="D446" s="75"/>
      <c r="E446" s="75"/>
      <c r="F446" s="76"/>
      <c r="G446" s="22"/>
      <c r="H446" s="22"/>
    </row>
    <row r="447" spans="2:8" x14ac:dyDescent="0.25">
      <c r="B447" s="76"/>
      <c r="C447" s="75"/>
      <c r="D447" s="75"/>
      <c r="E447" s="75"/>
      <c r="F447" s="76"/>
      <c r="G447" s="22"/>
      <c r="H447" s="22"/>
    </row>
    <row r="448" spans="2:8" x14ac:dyDescent="0.25">
      <c r="B448" s="76"/>
      <c r="C448" s="75"/>
      <c r="D448" s="75"/>
      <c r="E448" s="75"/>
      <c r="F448" s="76"/>
      <c r="G448" s="22"/>
      <c r="H448" s="22"/>
    </row>
    <row r="449" spans="2:8" x14ac:dyDescent="0.25">
      <c r="B449" s="76"/>
      <c r="C449" s="75"/>
      <c r="D449" s="75"/>
      <c r="E449" s="75"/>
      <c r="F449" s="76"/>
      <c r="G449" s="22"/>
      <c r="H449" s="22"/>
    </row>
    <row r="450" spans="2:8" x14ac:dyDescent="0.25">
      <c r="B450" s="76"/>
      <c r="C450" s="75"/>
      <c r="D450" s="75"/>
      <c r="E450" s="75"/>
      <c r="F450" s="76"/>
      <c r="G450" s="22"/>
      <c r="H450" s="22"/>
    </row>
    <row r="451" spans="2:8" x14ac:dyDescent="0.25">
      <c r="B451" s="76"/>
      <c r="C451" s="75"/>
      <c r="D451" s="75"/>
      <c r="E451" s="75"/>
      <c r="F451" s="76"/>
      <c r="G451" s="22"/>
      <c r="H451" s="22"/>
    </row>
    <row r="452" spans="2:8" x14ac:dyDescent="0.25">
      <c r="B452" s="76"/>
      <c r="C452" s="75"/>
      <c r="D452" s="75"/>
      <c r="E452" s="75"/>
      <c r="F452" s="76"/>
      <c r="G452" s="22"/>
      <c r="H452" s="22"/>
    </row>
    <row r="453" spans="2:8" x14ac:dyDescent="0.25">
      <c r="B453" s="76"/>
      <c r="C453" s="75"/>
      <c r="D453" s="75"/>
      <c r="E453" s="75"/>
      <c r="F453" s="76"/>
      <c r="G453" s="22"/>
      <c r="H453" s="22"/>
    </row>
    <row r="454" spans="2:8" x14ac:dyDescent="0.25">
      <c r="B454" s="76"/>
      <c r="C454" s="75"/>
      <c r="D454" s="75"/>
      <c r="E454" s="75"/>
      <c r="F454" s="76"/>
      <c r="G454" s="22"/>
      <c r="H454" s="22"/>
    </row>
    <row r="455" spans="2:8" x14ac:dyDescent="0.25">
      <c r="B455" s="76"/>
      <c r="C455" s="75"/>
      <c r="D455" s="75"/>
      <c r="E455" s="75"/>
      <c r="F455" s="76"/>
      <c r="G455" s="22"/>
      <c r="H455" s="22"/>
    </row>
    <row r="456" spans="2:8" x14ac:dyDescent="0.25">
      <c r="B456" s="76"/>
      <c r="C456" s="75"/>
      <c r="D456" s="75"/>
      <c r="E456" s="75"/>
      <c r="F456" s="76"/>
      <c r="G456" s="22"/>
      <c r="H456" s="22"/>
    </row>
    <row r="457" spans="2:8" x14ac:dyDescent="0.25">
      <c r="B457" s="76"/>
      <c r="C457" s="75"/>
      <c r="D457" s="75"/>
      <c r="E457" s="75"/>
      <c r="F457" s="76"/>
      <c r="G457" s="22"/>
      <c r="H457" s="22"/>
    </row>
    <row r="458" spans="2:8" x14ac:dyDescent="0.25">
      <c r="B458" s="76"/>
      <c r="C458" s="75"/>
      <c r="D458" s="75"/>
      <c r="E458" s="75"/>
      <c r="F458" s="76"/>
      <c r="G458" s="22"/>
      <c r="H458" s="22"/>
    </row>
    <row r="459" spans="2:8" x14ac:dyDescent="0.25">
      <c r="B459" s="76"/>
      <c r="C459" s="75"/>
      <c r="D459" s="75"/>
      <c r="E459" s="75"/>
      <c r="F459" s="76"/>
      <c r="G459" s="22"/>
      <c r="H459" s="22"/>
    </row>
    <row r="460" spans="2:8" x14ac:dyDescent="0.25">
      <c r="B460" s="76"/>
      <c r="C460" s="75"/>
      <c r="D460" s="75"/>
      <c r="E460" s="75"/>
      <c r="F460" s="76"/>
      <c r="G460" s="22"/>
      <c r="H460" s="22"/>
    </row>
    <row r="461" spans="2:8" x14ac:dyDescent="0.25">
      <c r="B461" s="76"/>
      <c r="C461" s="75"/>
      <c r="D461" s="75"/>
      <c r="E461" s="75"/>
      <c r="F461" s="76"/>
      <c r="G461" s="22"/>
      <c r="H461" s="22"/>
    </row>
    <row r="462" spans="2:8" x14ac:dyDescent="0.25">
      <c r="B462" s="76"/>
      <c r="C462" s="75"/>
      <c r="D462" s="75"/>
      <c r="E462" s="75"/>
      <c r="F462" s="76"/>
      <c r="G462" s="22"/>
      <c r="H462" s="22"/>
    </row>
    <row r="463" spans="2:8" x14ac:dyDescent="0.25">
      <c r="B463" s="76"/>
      <c r="C463" s="75"/>
      <c r="D463" s="75"/>
      <c r="E463" s="75"/>
      <c r="F463" s="76"/>
      <c r="G463" s="22"/>
      <c r="H463" s="22"/>
    </row>
    <row r="464" spans="2:8" x14ac:dyDescent="0.25">
      <c r="B464" s="76"/>
      <c r="C464" s="75"/>
      <c r="D464" s="75"/>
      <c r="E464" s="75"/>
      <c r="F464" s="76"/>
      <c r="G464" s="22"/>
      <c r="H464" s="22"/>
    </row>
    <row r="465" spans="2:8" x14ac:dyDescent="0.25">
      <c r="B465" s="76"/>
      <c r="C465" s="75"/>
      <c r="D465" s="75"/>
      <c r="E465" s="75"/>
      <c r="F465" s="76"/>
      <c r="G465" s="22"/>
      <c r="H465" s="22"/>
    </row>
    <row r="466" spans="2:8" x14ac:dyDescent="0.25">
      <c r="B466" s="76"/>
      <c r="C466" s="75"/>
      <c r="D466" s="75"/>
      <c r="E466" s="75"/>
      <c r="F466" s="76"/>
      <c r="G466" s="22"/>
      <c r="H466" s="22"/>
    </row>
    <row r="467" spans="2:8" x14ac:dyDescent="0.25">
      <c r="B467" s="76"/>
      <c r="C467" s="75"/>
      <c r="D467" s="75"/>
      <c r="E467" s="75"/>
      <c r="F467" s="76"/>
      <c r="G467" s="22"/>
      <c r="H467" s="22"/>
    </row>
    <row r="468" spans="2:8" x14ac:dyDescent="0.25">
      <c r="B468" s="76"/>
      <c r="C468" s="75"/>
      <c r="D468" s="75"/>
      <c r="E468" s="75"/>
      <c r="F468" s="76"/>
      <c r="G468" s="22"/>
      <c r="H468" s="22"/>
    </row>
    <row r="469" spans="2:8" x14ac:dyDescent="0.25">
      <c r="B469" s="76"/>
      <c r="C469" s="75"/>
      <c r="D469" s="75"/>
      <c r="E469" s="75"/>
      <c r="F469" s="76"/>
      <c r="G469" s="22"/>
      <c r="H469" s="22"/>
    </row>
    <row r="470" spans="2:8" x14ac:dyDescent="0.25">
      <c r="B470" s="76"/>
      <c r="C470" s="75"/>
      <c r="D470" s="75"/>
      <c r="E470" s="75"/>
      <c r="F470" s="76"/>
      <c r="G470" s="22"/>
      <c r="H470" s="22"/>
    </row>
    <row r="471" spans="2:8" x14ac:dyDescent="0.25">
      <c r="B471" s="76"/>
      <c r="C471" s="75"/>
      <c r="D471" s="75"/>
      <c r="E471" s="75"/>
      <c r="F471" s="76"/>
      <c r="G471" s="22"/>
      <c r="H471" s="22"/>
    </row>
    <row r="472" spans="2:8" x14ac:dyDescent="0.25">
      <c r="B472" s="76"/>
      <c r="C472" s="75"/>
      <c r="D472" s="75"/>
      <c r="E472" s="75"/>
      <c r="F472" s="76"/>
      <c r="G472" s="22"/>
      <c r="H472" s="22"/>
    </row>
    <row r="473" spans="2:8" x14ac:dyDescent="0.25">
      <c r="B473" s="76"/>
      <c r="C473" s="75"/>
      <c r="D473" s="75"/>
      <c r="E473" s="75"/>
      <c r="F473" s="76"/>
      <c r="G473" s="22"/>
      <c r="H473" s="22"/>
    </row>
    <row r="474" spans="2:8" x14ac:dyDescent="0.25">
      <c r="B474" s="76"/>
      <c r="C474" s="75"/>
      <c r="D474" s="75"/>
      <c r="E474" s="75"/>
      <c r="F474" s="76"/>
      <c r="G474" s="22"/>
      <c r="H474" s="22"/>
    </row>
    <row r="475" spans="2:8" x14ac:dyDescent="0.25">
      <c r="B475" s="76"/>
    </row>
    <row r="476" spans="2:8" x14ac:dyDescent="0.25">
      <c r="B476" s="76"/>
    </row>
    <row r="477" spans="2:8" x14ac:dyDescent="0.25">
      <c r="B477" s="76"/>
    </row>
    <row r="478" spans="2:8" x14ac:dyDescent="0.25">
      <c r="B478" s="76"/>
    </row>
    <row r="479" spans="2:8" x14ac:dyDescent="0.25">
      <c r="B479" s="76"/>
    </row>
    <row r="480" spans="2:8" x14ac:dyDescent="0.25">
      <c r="B480" s="76"/>
    </row>
    <row r="481" spans="2:2" x14ac:dyDescent="0.25">
      <c r="B481" s="76"/>
    </row>
  </sheetData>
  <sheetProtection algorithmName="SHA-512" hashValue="EsBKDHGaOOGTq2gIiKvl6+ruVGwPlfizzTFkQZDg+86lckA7QHRr8Y87PRo21ztvXnY4pW4k09okvS3APqd9OQ==" saltValue="irvL69lJPZr7A2vTJbzWeQ==" spinCount="100000" sheet="1" objects="1" scenarios="1"/>
  <autoFilter ref="A3:W363" xr:uid="{00000000-0009-0000-0000-000001000000}">
    <filterColumn colId="2">
      <filters blank="1">
        <filter val="Mortuary"/>
        <filter val="Supply Source"/>
      </filters>
    </filterColumn>
    <filterColumn colId="3">
      <filters blank="1">
        <filter val="External Pathology Plantroom 212"/>
        <filter val="Mortuary (Old) LV Switchroom"/>
        <filter val="Mortuary LV Switch Panel"/>
        <filter val="Mortuary Old  LV Panel"/>
        <filter val="Mortuary Substation (New) LV Switchroom"/>
        <filter val="Panel 26E/NE"/>
        <filter val="Panel 27E"/>
        <filter val="Panel 27NE"/>
        <filter val="Panel 28E"/>
        <filter val="Panel 28NE"/>
        <filter val="Panel Ref"/>
        <filter val="Pathology Plantroom"/>
        <filter val="Phase 4b LV Switchroom"/>
        <filter val="PHLS LV Switchroom Panel"/>
        <filter val="X-Ray Basement Panel 26"/>
      </filters>
    </filterColumn>
  </autoFilter>
  <mergeCells count="449">
    <mergeCell ref="C17:C25"/>
    <mergeCell ref="G17:G25"/>
    <mergeCell ref="H17:H25"/>
    <mergeCell ref="I17:I23"/>
    <mergeCell ref="L17:L25"/>
    <mergeCell ref="M17:M25"/>
    <mergeCell ref="N17:N25"/>
    <mergeCell ref="K1:Q1"/>
    <mergeCell ref="F5:F14"/>
    <mergeCell ref="G5:G14"/>
    <mergeCell ref="H5:H14"/>
    <mergeCell ref="I5:I14"/>
    <mergeCell ref="L5:L14"/>
    <mergeCell ref="M5:M14"/>
    <mergeCell ref="N5:N14"/>
    <mergeCell ref="M33:M35"/>
    <mergeCell ref="N33:N35"/>
    <mergeCell ref="G33:G35"/>
    <mergeCell ref="H33:H35"/>
    <mergeCell ref="I33:I35"/>
    <mergeCell ref="L33:L35"/>
    <mergeCell ref="C26:C31"/>
    <mergeCell ref="G26:G31"/>
    <mergeCell ref="H26:H31"/>
    <mergeCell ref="I26:I31"/>
    <mergeCell ref="L26:L31"/>
    <mergeCell ref="N26:N31"/>
    <mergeCell ref="A50:A51"/>
    <mergeCell ref="F50:F53"/>
    <mergeCell ref="G50:G51"/>
    <mergeCell ref="H50:H51"/>
    <mergeCell ref="M38:M42"/>
    <mergeCell ref="N38:N42"/>
    <mergeCell ref="C43:C48"/>
    <mergeCell ref="D43:D48"/>
    <mergeCell ref="G43:G48"/>
    <mergeCell ref="H43:H48"/>
    <mergeCell ref="I43:I48"/>
    <mergeCell ref="L43:L48"/>
    <mergeCell ref="M43:M48"/>
    <mergeCell ref="N43:N48"/>
    <mergeCell ref="C38:C42"/>
    <mergeCell ref="D38:D42"/>
    <mergeCell ref="G38:G42"/>
    <mergeCell ref="H38:H42"/>
    <mergeCell ref="I38:I42"/>
    <mergeCell ref="L38:L42"/>
    <mergeCell ref="O50:O51"/>
    <mergeCell ref="C55:C61"/>
    <mergeCell ref="D55:D61"/>
    <mergeCell ref="F55:F61"/>
    <mergeCell ref="G55:G59"/>
    <mergeCell ref="I55:I59"/>
    <mergeCell ref="L55:L59"/>
    <mergeCell ref="M55:M61"/>
    <mergeCell ref="C49:C53"/>
    <mergeCell ref="D49:D53"/>
    <mergeCell ref="N55:N59"/>
    <mergeCell ref="E60:E61"/>
    <mergeCell ref="G60:G61"/>
    <mergeCell ref="H60:H61"/>
    <mergeCell ref="I60:I61"/>
    <mergeCell ref="L60:L61"/>
    <mergeCell ref="N60:N61"/>
    <mergeCell ref="L50:L51"/>
    <mergeCell ref="N50:N51"/>
    <mergeCell ref="M70:M75"/>
    <mergeCell ref="O60:O61"/>
    <mergeCell ref="D62:D69"/>
    <mergeCell ref="F62:F69"/>
    <mergeCell ref="G62:G69"/>
    <mergeCell ref="H62:H69"/>
    <mergeCell ref="I62:I69"/>
    <mergeCell ref="L62:L69"/>
    <mergeCell ref="M62:M69"/>
    <mergeCell ref="N62:N69"/>
    <mergeCell ref="D76:D81"/>
    <mergeCell ref="F76:F81"/>
    <mergeCell ref="G76:G81"/>
    <mergeCell ref="H76:H81"/>
    <mergeCell ref="I76:I81"/>
    <mergeCell ref="L76:L81"/>
    <mergeCell ref="D70:D75"/>
    <mergeCell ref="F70:F75"/>
    <mergeCell ref="G70:G75"/>
    <mergeCell ref="I70:I75"/>
    <mergeCell ref="L70:L75"/>
    <mergeCell ref="M76:M81"/>
    <mergeCell ref="I85:I96"/>
    <mergeCell ref="L85:L96"/>
    <mergeCell ref="M85:M96"/>
    <mergeCell ref="N76:N81"/>
    <mergeCell ref="F82:F83"/>
    <mergeCell ref="G82:G83"/>
    <mergeCell ref="H82:H83"/>
    <mergeCell ref="I82:I83"/>
    <mergeCell ref="L82:L83"/>
    <mergeCell ref="M82:M83"/>
    <mergeCell ref="N82:N83"/>
    <mergeCell ref="N85:N96"/>
    <mergeCell ref="H113:H114"/>
    <mergeCell ref="I113:I114"/>
    <mergeCell ref="L113:L114"/>
    <mergeCell ref="N98:N111"/>
    <mergeCell ref="A84:A96"/>
    <mergeCell ref="D85:D96"/>
    <mergeCell ref="E85:E86"/>
    <mergeCell ref="F85:F86"/>
    <mergeCell ref="G85:G96"/>
    <mergeCell ref="H85:H96"/>
    <mergeCell ref="E95:E96"/>
    <mergeCell ref="F95:F96"/>
    <mergeCell ref="E88:E89"/>
    <mergeCell ref="F88:F89"/>
    <mergeCell ref="E91:E92"/>
    <mergeCell ref="F91:F92"/>
    <mergeCell ref="E93:E94"/>
    <mergeCell ref="F93:F94"/>
    <mergeCell ref="A113:A114"/>
    <mergeCell ref="F113:F120"/>
    <mergeCell ref="G113:G114"/>
    <mergeCell ref="O98:O108"/>
    <mergeCell ref="E99:E100"/>
    <mergeCell ref="E101:E104"/>
    <mergeCell ref="F109:F111"/>
    <mergeCell ref="I109:I111"/>
    <mergeCell ref="A98:A111"/>
    <mergeCell ref="D98:D111"/>
    <mergeCell ref="G98:G111"/>
    <mergeCell ref="H98:H111"/>
    <mergeCell ref="I98:I107"/>
    <mergeCell ref="L98:L111"/>
    <mergeCell ref="N121:N123"/>
    <mergeCell ref="E124:E127"/>
    <mergeCell ref="F124:F127"/>
    <mergeCell ref="M124:M126"/>
    <mergeCell ref="N124:N149"/>
    <mergeCell ref="E128:E131"/>
    <mergeCell ref="F128:F131"/>
    <mergeCell ref="M113:M114"/>
    <mergeCell ref="N113:N114"/>
    <mergeCell ref="G115:G120"/>
    <mergeCell ref="I115:I120"/>
    <mergeCell ref="L115:L120"/>
    <mergeCell ref="N115:N119"/>
    <mergeCell ref="G121:G149"/>
    <mergeCell ref="H121:H149"/>
    <mergeCell ref="M128:M130"/>
    <mergeCell ref="M131:M133"/>
    <mergeCell ref="E134:E135"/>
    <mergeCell ref="F134:F141"/>
    <mergeCell ref="M134:M149"/>
    <mergeCell ref="E136:E138"/>
    <mergeCell ref="E139:E141"/>
    <mergeCell ref="I121:I141"/>
    <mergeCell ref="L121:L149"/>
    <mergeCell ref="M121:M123"/>
    <mergeCell ref="C142:C149"/>
    <mergeCell ref="D142:D149"/>
    <mergeCell ref="I142:I144"/>
    <mergeCell ref="I145:I146"/>
    <mergeCell ref="A151:A153"/>
    <mergeCell ref="D151:D153"/>
    <mergeCell ref="E151:E153"/>
    <mergeCell ref="F151:F153"/>
    <mergeCell ref="G151:G153"/>
    <mergeCell ref="H151:H153"/>
    <mergeCell ref="A115:A149"/>
    <mergeCell ref="D121:D133"/>
    <mergeCell ref="L156:L157"/>
    <mergeCell ref="D158:D159"/>
    <mergeCell ref="L158:L159"/>
    <mergeCell ref="I151:I153"/>
    <mergeCell ref="L151:L153"/>
    <mergeCell ref="M151:M153"/>
    <mergeCell ref="N151:N153"/>
    <mergeCell ref="A156:A159"/>
    <mergeCell ref="D156:D157"/>
    <mergeCell ref="E156:E157"/>
    <mergeCell ref="F156:F157"/>
    <mergeCell ref="G156:G157"/>
    <mergeCell ref="I156:I157"/>
    <mergeCell ref="I165:I178"/>
    <mergeCell ref="L165:L178"/>
    <mergeCell ref="M165:M178"/>
    <mergeCell ref="N165:N178"/>
    <mergeCell ref="A184:A185"/>
    <mergeCell ref="E163:E164"/>
    <mergeCell ref="F163:F164"/>
    <mergeCell ref="G163:G164"/>
    <mergeCell ref="I163:I164"/>
    <mergeCell ref="L163:L164"/>
    <mergeCell ref="A165:A178"/>
    <mergeCell ref="D165:D183"/>
    <mergeCell ref="F165:F178"/>
    <mergeCell ref="G165:G178"/>
    <mergeCell ref="H165:H178"/>
    <mergeCell ref="A160:A164"/>
    <mergeCell ref="D160:D162"/>
    <mergeCell ref="E160:E161"/>
    <mergeCell ref="F160:F162"/>
    <mergeCell ref="G160:G162"/>
    <mergeCell ref="I160:I162"/>
    <mergeCell ref="L160:L162"/>
    <mergeCell ref="N160:N164"/>
    <mergeCell ref="D163:D164"/>
    <mergeCell ref="A186:A188"/>
    <mergeCell ref="D186:D188"/>
    <mergeCell ref="G186:G188"/>
    <mergeCell ref="I186:I188"/>
    <mergeCell ref="L186:L188"/>
    <mergeCell ref="M186:M188"/>
    <mergeCell ref="N186:N188"/>
    <mergeCell ref="E187:E188"/>
    <mergeCell ref="Q184:Q189"/>
    <mergeCell ref="D191:D192"/>
    <mergeCell ref="E191:E192"/>
    <mergeCell ref="F191:F192"/>
    <mergeCell ref="G191:G192"/>
    <mergeCell ref="I191:I192"/>
    <mergeCell ref="L191:L192"/>
    <mergeCell ref="F187:F188"/>
    <mergeCell ref="D189:D190"/>
    <mergeCell ref="E189:E190"/>
    <mergeCell ref="F189:F190"/>
    <mergeCell ref="G189:G190"/>
    <mergeCell ref="L189:L190"/>
    <mergeCell ref="D196:D197"/>
    <mergeCell ref="E196:E197"/>
    <mergeCell ref="F196:F197"/>
    <mergeCell ref="G196:G197"/>
    <mergeCell ref="I196:I197"/>
    <mergeCell ref="L196:L197"/>
    <mergeCell ref="D193:D195"/>
    <mergeCell ref="E193:E194"/>
    <mergeCell ref="F193:F195"/>
    <mergeCell ref="G193:G195"/>
    <mergeCell ref="I193:I195"/>
    <mergeCell ref="L193:L195"/>
    <mergeCell ref="D200:D201"/>
    <mergeCell ref="E200:E201"/>
    <mergeCell ref="F200:F201"/>
    <mergeCell ref="G200:G201"/>
    <mergeCell ref="I200:I201"/>
    <mergeCell ref="L200:L201"/>
    <mergeCell ref="D198:D199"/>
    <mergeCell ref="E198:E199"/>
    <mergeCell ref="F198:F199"/>
    <mergeCell ref="G198:G199"/>
    <mergeCell ref="I198:I199"/>
    <mergeCell ref="L198:L199"/>
    <mergeCell ref="D204:D205"/>
    <mergeCell ref="E204:E205"/>
    <mergeCell ref="F204:F205"/>
    <mergeCell ref="G204:G205"/>
    <mergeCell ref="I204:I205"/>
    <mergeCell ref="L204:L205"/>
    <mergeCell ref="D202:D203"/>
    <mergeCell ref="E202:E203"/>
    <mergeCell ref="F202:F203"/>
    <mergeCell ref="G202:G203"/>
    <mergeCell ref="I202:I203"/>
    <mergeCell ref="L202:L203"/>
    <mergeCell ref="D209:D211"/>
    <mergeCell ref="E209:E211"/>
    <mergeCell ref="F209:F211"/>
    <mergeCell ref="G209:G211"/>
    <mergeCell ref="I209:I211"/>
    <mergeCell ref="L209:L211"/>
    <mergeCell ref="D206:D207"/>
    <mergeCell ref="E206:E207"/>
    <mergeCell ref="F206:F207"/>
    <mergeCell ref="G206:G207"/>
    <mergeCell ref="I206:I207"/>
    <mergeCell ref="L206:L208"/>
    <mergeCell ref="D215:D217"/>
    <mergeCell ref="E215:E216"/>
    <mergeCell ref="F215:F216"/>
    <mergeCell ref="G215:G216"/>
    <mergeCell ref="I215:I216"/>
    <mergeCell ref="L215:L216"/>
    <mergeCell ref="D212:D213"/>
    <mergeCell ref="E212:E213"/>
    <mergeCell ref="F212:F213"/>
    <mergeCell ref="G212:G213"/>
    <mergeCell ref="I212:I213"/>
    <mergeCell ref="L212:L213"/>
    <mergeCell ref="O219:O220"/>
    <mergeCell ref="P219:P220"/>
    <mergeCell ref="Q219:Q220"/>
    <mergeCell ref="D220:D223"/>
    <mergeCell ref="E220:E223"/>
    <mergeCell ref="F220:F223"/>
    <mergeCell ref="G220:G223"/>
    <mergeCell ref="I220:I223"/>
    <mergeCell ref="L220:L223"/>
    <mergeCell ref="D227:D228"/>
    <mergeCell ref="E227:E228"/>
    <mergeCell ref="F227:F228"/>
    <mergeCell ref="G227:G230"/>
    <mergeCell ref="I227:I228"/>
    <mergeCell ref="L227:L230"/>
    <mergeCell ref="E224:E226"/>
    <mergeCell ref="F224:F226"/>
    <mergeCell ref="G224:G226"/>
    <mergeCell ref="H224:H226"/>
    <mergeCell ref="I224:I226"/>
    <mergeCell ref="L224:L226"/>
    <mergeCell ref="G231:G235"/>
    <mergeCell ref="I231:I235"/>
    <mergeCell ref="L231:L235"/>
    <mergeCell ref="D236:D240"/>
    <mergeCell ref="F236:F240"/>
    <mergeCell ref="G236:G240"/>
    <mergeCell ref="I236:I240"/>
    <mergeCell ref="L236:L240"/>
    <mergeCell ref="C229:C230"/>
    <mergeCell ref="D229:D230"/>
    <mergeCell ref="E229:E230"/>
    <mergeCell ref="F229:F230"/>
    <mergeCell ref="D231:D235"/>
    <mergeCell ref="E231:E235"/>
    <mergeCell ref="F231:F235"/>
    <mergeCell ref="D247:D250"/>
    <mergeCell ref="E247:E250"/>
    <mergeCell ref="F247:F250"/>
    <mergeCell ref="G247:G250"/>
    <mergeCell ref="I247:I250"/>
    <mergeCell ref="L247:L250"/>
    <mergeCell ref="M236:M239"/>
    <mergeCell ref="N236:N239"/>
    <mergeCell ref="D242:D246"/>
    <mergeCell ref="E242:E246"/>
    <mergeCell ref="F242:F246"/>
    <mergeCell ref="G242:G246"/>
    <mergeCell ref="I242:I246"/>
    <mergeCell ref="L242:L246"/>
    <mergeCell ref="M242:M246"/>
    <mergeCell ref="D256:D262"/>
    <mergeCell ref="E256:E262"/>
    <mergeCell ref="F256:F262"/>
    <mergeCell ref="G256:G262"/>
    <mergeCell ref="I256:I262"/>
    <mergeCell ref="L256:L262"/>
    <mergeCell ref="D251:D255"/>
    <mergeCell ref="E251:E254"/>
    <mergeCell ref="F251:F255"/>
    <mergeCell ref="G251:G255"/>
    <mergeCell ref="I251:I255"/>
    <mergeCell ref="L251:L255"/>
    <mergeCell ref="L263:L267"/>
    <mergeCell ref="M263:M267"/>
    <mergeCell ref="D269:D270"/>
    <mergeCell ref="E269:E270"/>
    <mergeCell ref="F269:F270"/>
    <mergeCell ref="G269:G270"/>
    <mergeCell ref="I269:I270"/>
    <mergeCell ref="L269:L270"/>
    <mergeCell ref="M269:M270"/>
    <mergeCell ref="D263:D267"/>
    <mergeCell ref="E263:E267"/>
    <mergeCell ref="F263:F267"/>
    <mergeCell ref="G263:G267"/>
    <mergeCell ref="H263:H267"/>
    <mergeCell ref="I263:I267"/>
    <mergeCell ref="D294:D295"/>
    <mergeCell ref="G294:G295"/>
    <mergeCell ref="H294:H295"/>
    <mergeCell ref="I294:I295"/>
    <mergeCell ref="L294:L295"/>
    <mergeCell ref="G296:G299"/>
    <mergeCell ref="H296:H299"/>
    <mergeCell ref="L296:L299"/>
    <mergeCell ref="L271:L274"/>
    <mergeCell ref="I279:I292"/>
    <mergeCell ref="G280:G285"/>
    <mergeCell ref="H280:H285"/>
    <mergeCell ref="L280:L285"/>
    <mergeCell ref="G288:G292"/>
    <mergeCell ref="H288:H292"/>
    <mergeCell ref="L288:L292"/>
    <mergeCell ref="D271:D277"/>
    <mergeCell ref="E271:E273"/>
    <mergeCell ref="F271:F277"/>
    <mergeCell ref="G271:G274"/>
    <mergeCell ref="H271:H274"/>
    <mergeCell ref="I271:I277"/>
    <mergeCell ref="M301:M314"/>
    <mergeCell ref="E307:E309"/>
    <mergeCell ref="F310:F314"/>
    <mergeCell ref="I310:I314"/>
    <mergeCell ref="E312:E314"/>
    <mergeCell ref="D316:D329"/>
    <mergeCell ref="E316:E317"/>
    <mergeCell ref="F316:F317"/>
    <mergeCell ref="G316:G323"/>
    <mergeCell ref="I316:I317"/>
    <mergeCell ref="D301:D314"/>
    <mergeCell ref="E301:E304"/>
    <mergeCell ref="F301:F309"/>
    <mergeCell ref="G301:G314"/>
    <mergeCell ref="I301:I309"/>
    <mergeCell ref="L301:L314"/>
    <mergeCell ref="E324:E326"/>
    <mergeCell ref="F324:F326"/>
    <mergeCell ref="G324:G326"/>
    <mergeCell ref="I324:I326"/>
    <mergeCell ref="L324:L326"/>
    <mergeCell ref="M324:M326"/>
    <mergeCell ref="L316:L319"/>
    <mergeCell ref="F320:F321"/>
    <mergeCell ref="I320:I321"/>
    <mergeCell ref="L320:L321"/>
    <mergeCell ref="M320:M321"/>
    <mergeCell ref="F322:F323"/>
    <mergeCell ref="I322:I323"/>
    <mergeCell ref="L322:L323"/>
    <mergeCell ref="M322:M323"/>
    <mergeCell ref="P328:P333"/>
    <mergeCell ref="Q328:Q333"/>
    <mergeCell ref="D330:D334"/>
    <mergeCell ref="G330:G334"/>
    <mergeCell ref="I330:I334"/>
    <mergeCell ref="L330:L334"/>
    <mergeCell ref="M331:M334"/>
    <mergeCell ref="O333:O357"/>
    <mergeCell ref="D335:D354"/>
    <mergeCell ref="E335:E353"/>
    <mergeCell ref="E327:E328"/>
    <mergeCell ref="F327:F328"/>
    <mergeCell ref="G327:G329"/>
    <mergeCell ref="I327:I329"/>
    <mergeCell ref="L327:L329"/>
    <mergeCell ref="M327:M329"/>
    <mergeCell ref="M355:M356"/>
    <mergeCell ref="D358:D359"/>
    <mergeCell ref="G358:G359"/>
    <mergeCell ref="I358:I359"/>
    <mergeCell ref="L358:L359"/>
    <mergeCell ref="F335:F353"/>
    <mergeCell ref="G335:G354"/>
    <mergeCell ref="I335:I354"/>
    <mergeCell ref="L335:L354"/>
    <mergeCell ref="D355:D356"/>
    <mergeCell ref="E355:E356"/>
    <mergeCell ref="F355:F356"/>
    <mergeCell ref="G355:G356"/>
    <mergeCell ref="I355:I356"/>
    <mergeCell ref="L355:L356"/>
  </mergeCells>
  <conditionalFormatting sqref="N3">
    <cfRule type="colorScale" priority="2">
      <colorScale>
        <cfvo type="num" val="0"/>
        <cfvo type="num" val="100"/>
        <color rgb="FFFF0000"/>
        <color rgb="FF00FF00"/>
      </colorScale>
    </cfRule>
  </conditionalFormatting>
  <conditionalFormatting sqref="P24">
    <cfRule type="colorScale" priority="7">
      <colorScale>
        <cfvo type="num" val="0"/>
        <cfvo type="num" val="100"/>
        <color rgb="FFFF0000"/>
        <color rgb="FF00FF00"/>
      </colorScale>
    </cfRule>
  </conditionalFormatting>
  <conditionalFormatting sqref="Q38:Q42">
    <cfRule type="aboveAverage" dxfId="14" priority="9" equalAverage="1"/>
    <cfRule type="aboveAverage" dxfId="13" priority="10" equalAverage="1"/>
    <cfRule type="aboveAverage" dxfId="12" priority="11" equalAverage="1"/>
    <cfRule type="aboveAverage" priority="12" equalAverage="1"/>
  </conditionalFormatting>
  <conditionalFormatting sqref="Q268">
    <cfRule type="colorScale" priority="4">
      <colorScale>
        <cfvo type="num" val="0"/>
        <cfvo type="num" val="100"/>
        <color rgb="FFFF0000"/>
        <color rgb="FF00FF00"/>
      </colorScale>
    </cfRule>
  </conditionalFormatting>
  <conditionalFormatting sqref="Q294:Q313 Q2 P3 Q230:Q267 Q315:Q332 Q269:Q291 Q169:Q219 Q358:Q1048576 Q4:Q167">
    <cfRule type="colorScale" priority="8">
      <colorScale>
        <cfvo type="num" val="0"/>
        <cfvo type="num" val="100"/>
        <color rgb="FFFF0000"/>
        <color rgb="FF00FF00"/>
      </colorScale>
    </cfRule>
  </conditionalFormatting>
  <conditionalFormatting sqref="Q314">
    <cfRule type="colorScale" priority="3">
      <colorScale>
        <cfvo type="num" val="0"/>
        <cfvo type="num" val="100"/>
        <color rgb="FFFF0000"/>
        <color rgb="FF00FF00"/>
      </colorScale>
    </cfRule>
  </conditionalFormatting>
  <conditionalFormatting sqref="Q357">
    <cfRule type="colorScale" priority="5">
      <colorScale>
        <cfvo type="num" val="0"/>
        <cfvo type="num" val="100"/>
        <color rgb="FFFF0000"/>
        <color rgb="FF00FF00"/>
      </colorScale>
    </cfRule>
  </conditionalFormatting>
  <conditionalFormatting sqref="V168">
    <cfRule type="colorScale" priority="1">
      <colorScale>
        <cfvo type="num" val="0"/>
        <cfvo type="num" val="100"/>
        <color rgb="FFFF0000"/>
        <color rgb="FF00FF00"/>
      </colorScale>
    </cfRule>
  </conditionalFormatting>
  <printOptions horizontalCentered="1"/>
  <pageMargins left="0.70866141732283461" right="0.70866141732283461" top="0.74803149606299213" bottom="0.74803149606299213" header="0.31496062992125984" footer="0.31496062992125984"/>
  <pageSetup paperSize="8" scale="77" fitToHeight="0" orientation="landscape" r:id="rId1"/>
  <headerFooter alignWithMargins="0">
    <oddHeader>&amp;L&amp;"Arial,Bold"&amp;16&amp;UElectrical installation test &amp; inspection schedule March 2014.</oddHeader>
    <oddFooter>&amp;C&amp;9&amp;F</oddFooter>
  </headerFooter>
  <rowBreaks count="12" manualBreakCount="12">
    <brk id="35" max="13" man="1"/>
    <brk id="36" max="13" man="1"/>
    <brk id="53" max="13" man="1"/>
    <brk id="69" max="13" man="1"/>
    <brk id="123" max="13" man="1"/>
    <brk id="155" max="13" man="1"/>
    <brk id="225" max="13" man="1"/>
    <brk id="239" max="13" man="1"/>
    <brk id="267" max="13" man="1"/>
    <brk id="293" max="13" man="1"/>
    <brk id="299" max="13" man="1"/>
    <brk id="332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CB5D3-93E5-43B9-BCDE-C418513B93EA}">
  <sheetPr filterMode="1">
    <tabColor theme="4" tint="0.39997558519241921"/>
    <pageSetUpPr fitToPage="1"/>
  </sheetPr>
  <dimension ref="A1:W517"/>
  <sheetViews>
    <sheetView view="pageBreakPreview" zoomScale="75" zoomScaleNormal="75" zoomScaleSheetLayoutView="75" workbookViewId="0">
      <selection activeCell="F127" sqref="F127:F128"/>
    </sheetView>
  </sheetViews>
  <sheetFormatPr defaultRowHeight="13.2" x14ac:dyDescent="0.25"/>
  <cols>
    <col min="1" max="1" width="13.5546875" customWidth="1"/>
    <col min="2" max="2" width="14.6640625" style="1" customWidth="1"/>
    <col min="3" max="3" width="17.5546875" customWidth="1"/>
    <col min="4" max="4" width="20" customWidth="1"/>
    <col min="5" max="5" width="26" customWidth="1"/>
    <col min="6" max="6" width="30.6640625" style="1" customWidth="1"/>
    <col min="7" max="8" width="15" style="2" customWidth="1"/>
    <col min="9" max="9" width="16" style="3" customWidth="1"/>
    <col min="10" max="10" width="22.109375" style="3" customWidth="1"/>
    <col min="11" max="11" width="15.33203125" style="2" customWidth="1"/>
    <col min="12" max="12" width="20.109375" style="179" customWidth="1"/>
    <col min="13" max="13" width="13.33203125" style="179" customWidth="1"/>
    <col min="14" max="14" width="15.109375" style="179" customWidth="1"/>
    <col min="15" max="15" width="19.5546875" style="187" customWidth="1"/>
    <col min="16" max="16" width="20.44140625" style="20" customWidth="1"/>
    <col min="17" max="17" width="14.109375" style="2" customWidth="1"/>
    <col min="18" max="18" width="9.109375" style="4"/>
  </cols>
  <sheetData>
    <row r="1" spans="1:17" x14ac:dyDescent="0.25">
      <c r="K1" s="435"/>
      <c r="L1" s="435"/>
      <c r="M1" s="435"/>
      <c r="N1" s="435"/>
      <c r="O1" s="435"/>
      <c r="P1" s="435"/>
      <c r="Q1" s="435"/>
    </row>
    <row r="2" spans="1:17" ht="58.5" customHeight="1" x14ac:dyDescent="0.5">
      <c r="B2" s="5" t="s">
        <v>0</v>
      </c>
      <c r="G2" s="6"/>
      <c r="H2" s="6"/>
      <c r="I2" s="7"/>
      <c r="J2" s="7"/>
      <c r="K2" s="8"/>
      <c r="L2" s="9"/>
      <c r="M2" s="9"/>
      <c r="N2" s="9"/>
      <c r="O2" s="10"/>
      <c r="P2" s="11"/>
      <c r="Q2" s="6"/>
    </row>
    <row r="3" spans="1:17" s="2" customFormat="1" ht="54" customHeight="1" x14ac:dyDescent="0.25">
      <c r="B3" s="12" t="s">
        <v>1</v>
      </c>
      <c r="C3" s="12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5" t="s">
        <v>7</v>
      </c>
      <c r="I3" s="16" t="s">
        <v>8</v>
      </c>
      <c r="J3" s="16" t="s">
        <v>9</v>
      </c>
      <c r="K3" s="17" t="s">
        <v>10</v>
      </c>
      <c r="L3" s="18" t="s">
        <v>11</v>
      </c>
      <c r="M3" s="19" t="s">
        <v>12</v>
      </c>
      <c r="N3" s="17" t="s">
        <v>13</v>
      </c>
      <c r="O3" s="20"/>
      <c r="P3" s="21"/>
    </row>
    <row r="4" spans="1:17" s="32" customFormat="1" ht="54" customHeight="1" x14ac:dyDescent="0.25">
      <c r="A4" s="22"/>
      <c r="B4" s="193" t="s">
        <v>887</v>
      </c>
      <c r="C4" s="23" t="s">
        <v>14</v>
      </c>
      <c r="D4" s="24"/>
      <c r="E4" s="25" t="s">
        <v>15</v>
      </c>
      <c r="F4" s="23" t="s">
        <v>16</v>
      </c>
      <c r="G4" s="26">
        <v>45611</v>
      </c>
      <c r="H4" s="26">
        <v>43784</v>
      </c>
      <c r="I4" s="25" t="s">
        <v>17</v>
      </c>
      <c r="J4" s="25" t="s">
        <v>18</v>
      </c>
      <c r="K4" s="23">
        <v>4</v>
      </c>
      <c r="L4" s="27" t="s">
        <v>19</v>
      </c>
      <c r="M4" s="27" t="s">
        <v>20</v>
      </c>
      <c r="N4" s="28" t="s">
        <v>21</v>
      </c>
      <c r="O4" s="29"/>
      <c r="P4" s="30"/>
      <c r="Q4" s="31"/>
    </row>
    <row r="5" spans="1:17" s="2" customFormat="1" ht="47.25" hidden="1" customHeight="1" x14ac:dyDescent="0.25">
      <c r="B5" s="33" t="s">
        <v>22</v>
      </c>
      <c r="C5" s="34" t="s">
        <v>23</v>
      </c>
      <c r="D5" s="25" t="s">
        <v>24</v>
      </c>
      <c r="E5" s="25" t="s">
        <v>24</v>
      </c>
      <c r="F5" s="340" t="s">
        <v>25</v>
      </c>
      <c r="G5" s="342">
        <v>45468</v>
      </c>
      <c r="H5" s="436">
        <v>43641</v>
      </c>
      <c r="I5" s="344" t="s">
        <v>26</v>
      </c>
      <c r="J5" s="25" t="s">
        <v>27</v>
      </c>
      <c r="K5" s="23">
        <v>11</v>
      </c>
      <c r="L5" s="346" t="s">
        <v>28</v>
      </c>
      <c r="M5" s="370" t="s">
        <v>20</v>
      </c>
      <c r="N5" s="439" t="s">
        <v>21</v>
      </c>
      <c r="O5" s="35"/>
      <c r="P5" s="20"/>
      <c r="Q5" s="21"/>
    </row>
    <row r="6" spans="1:17" s="2" customFormat="1" ht="47.25" hidden="1" customHeight="1" x14ac:dyDescent="0.25">
      <c r="B6" s="33" t="s">
        <v>22</v>
      </c>
      <c r="C6" s="34" t="s">
        <v>23</v>
      </c>
      <c r="D6" s="25" t="s">
        <v>29</v>
      </c>
      <c r="E6" s="36" t="s">
        <v>30</v>
      </c>
      <c r="F6" s="354"/>
      <c r="G6" s="351"/>
      <c r="H6" s="437"/>
      <c r="I6" s="352"/>
      <c r="J6" s="25" t="s">
        <v>29</v>
      </c>
      <c r="K6" s="23">
        <v>16</v>
      </c>
      <c r="L6" s="353"/>
      <c r="M6" s="371"/>
      <c r="N6" s="440"/>
      <c r="O6" s="35"/>
      <c r="P6" s="20"/>
      <c r="Q6" s="21"/>
    </row>
    <row r="7" spans="1:17" ht="56.25" hidden="1" customHeight="1" x14ac:dyDescent="0.25">
      <c r="B7" s="33" t="s">
        <v>22</v>
      </c>
      <c r="C7" s="34" t="s">
        <v>23</v>
      </c>
      <c r="D7" s="25" t="s">
        <v>29</v>
      </c>
      <c r="E7" s="37" t="s">
        <v>31</v>
      </c>
      <c r="F7" s="354"/>
      <c r="G7" s="351"/>
      <c r="H7" s="437"/>
      <c r="I7" s="352"/>
      <c r="J7" s="37" t="s">
        <v>32</v>
      </c>
      <c r="K7" s="36">
        <v>6</v>
      </c>
      <c r="L7" s="353"/>
      <c r="M7" s="371"/>
      <c r="N7" s="440"/>
      <c r="O7" s="35"/>
    </row>
    <row r="8" spans="1:17" ht="56.25" hidden="1" customHeight="1" x14ac:dyDescent="0.25">
      <c r="B8" s="33" t="s">
        <v>22</v>
      </c>
      <c r="C8" s="34" t="s">
        <v>23</v>
      </c>
      <c r="D8" s="25" t="s">
        <v>29</v>
      </c>
      <c r="E8" s="36" t="s">
        <v>30</v>
      </c>
      <c r="F8" s="354"/>
      <c r="G8" s="351"/>
      <c r="H8" s="437"/>
      <c r="I8" s="352"/>
      <c r="J8" s="37" t="s">
        <v>33</v>
      </c>
      <c r="K8" s="36">
        <v>15</v>
      </c>
      <c r="L8" s="353"/>
      <c r="M8" s="371"/>
      <c r="N8" s="440"/>
      <c r="O8" s="35"/>
    </row>
    <row r="9" spans="1:17" ht="56.25" hidden="1" customHeight="1" x14ac:dyDescent="0.25">
      <c r="B9" s="33" t="s">
        <v>22</v>
      </c>
      <c r="C9" s="34" t="s">
        <v>23</v>
      </c>
      <c r="D9" s="25" t="s">
        <v>24</v>
      </c>
      <c r="E9" s="36" t="s">
        <v>34</v>
      </c>
      <c r="F9" s="354"/>
      <c r="G9" s="351"/>
      <c r="H9" s="437"/>
      <c r="I9" s="352"/>
      <c r="J9" s="37" t="s">
        <v>35</v>
      </c>
      <c r="K9" s="36">
        <v>3</v>
      </c>
      <c r="L9" s="353"/>
      <c r="M9" s="371"/>
      <c r="N9" s="440"/>
      <c r="O9" s="35"/>
    </row>
    <row r="10" spans="1:17" ht="56.25" hidden="1" customHeight="1" x14ac:dyDescent="0.25">
      <c r="B10" s="33" t="s">
        <v>22</v>
      </c>
      <c r="C10" s="34" t="s">
        <v>23</v>
      </c>
      <c r="D10" s="25" t="s">
        <v>29</v>
      </c>
      <c r="E10" s="36" t="s">
        <v>36</v>
      </c>
      <c r="F10" s="354"/>
      <c r="G10" s="351"/>
      <c r="H10" s="437"/>
      <c r="I10" s="352"/>
      <c r="J10" s="36" t="s">
        <v>37</v>
      </c>
      <c r="K10" s="36">
        <v>4</v>
      </c>
      <c r="L10" s="353"/>
      <c r="M10" s="371"/>
      <c r="N10" s="440"/>
      <c r="O10" s="35"/>
    </row>
    <row r="11" spans="1:17" ht="56.25" hidden="1" customHeight="1" x14ac:dyDescent="0.25">
      <c r="B11" s="33" t="s">
        <v>22</v>
      </c>
      <c r="C11" s="34" t="s">
        <v>23</v>
      </c>
      <c r="D11" s="25" t="s">
        <v>29</v>
      </c>
      <c r="E11" s="36" t="s">
        <v>36</v>
      </c>
      <c r="F11" s="354"/>
      <c r="G11" s="351"/>
      <c r="H11" s="437"/>
      <c r="I11" s="352"/>
      <c r="J11" s="37" t="s">
        <v>38</v>
      </c>
      <c r="K11" s="36">
        <v>1</v>
      </c>
      <c r="L11" s="353"/>
      <c r="M11" s="371"/>
      <c r="N11" s="440"/>
      <c r="O11" s="35"/>
    </row>
    <row r="12" spans="1:17" ht="56.25" hidden="1" customHeight="1" x14ac:dyDescent="0.25">
      <c r="B12" s="33" t="s">
        <v>22</v>
      </c>
      <c r="C12" s="34" t="s">
        <v>23</v>
      </c>
      <c r="D12" s="38"/>
      <c r="E12" s="36" t="s">
        <v>34</v>
      </c>
      <c r="F12" s="354"/>
      <c r="G12" s="351"/>
      <c r="H12" s="437"/>
      <c r="I12" s="352"/>
      <c r="J12" s="39" t="s">
        <v>39</v>
      </c>
      <c r="K12" s="40">
        <v>4</v>
      </c>
      <c r="L12" s="353"/>
      <c r="M12" s="371"/>
      <c r="N12" s="440"/>
      <c r="O12" s="35"/>
    </row>
    <row r="13" spans="1:17" ht="56.25" hidden="1" customHeight="1" x14ac:dyDescent="0.25">
      <c r="B13" s="33" t="s">
        <v>22</v>
      </c>
      <c r="C13" s="34" t="s">
        <v>23</v>
      </c>
      <c r="D13" s="41"/>
      <c r="E13" s="36" t="s">
        <v>34</v>
      </c>
      <c r="F13" s="354"/>
      <c r="G13" s="351"/>
      <c r="H13" s="437"/>
      <c r="I13" s="352"/>
      <c r="J13" s="39" t="s">
        <v>40</v>
      </c>
      <c r="K13" s="40">
        <v>8</v>
      </c>
      <c r="L13" s="353"/>
      <c r="M13" s="371"/>
      <c r="N13" s="440"/>
      <c r="O13" s="35"/>
    </row>
    <row r="14" spans="1:17" ht="56.25" hidden="1" customHeight="1" x14ac:dyDescent="0.25">
      <c r="B14" s="33" t="s">
        <v>22</v>
      </c>
      <c r="C14" s="34" t="s">
        <v>23</v>
      </c>
      <c r="D14" s="25" t="s">
        <v>29</v>
      </c>
      <c r="E14" s="36" t="s">
        <v>34</v>
      </c>
      <c r="F14" s="341"/>
      <c r="G14" s="343"/>
      <c r="H14" s="438"/>
      <c r="I14" s="345"/>
      <c r="J14" s="36" t="s">
        <v>41</v>
      </c>
      <c r="K14" s="36">
        <v>4</v>
      </c>
      <c r="L14" s="347"/>
      <c r="M14" s="372"/>
      <c r="N14" s="441"/>
      <c r="O14" s="35"/>
    </row>
    <row r="15" spans="1:17" ht="56.25" hidden="1" customHeight="1" x14ac:dyDescent="0.25">
      <c r="B15" s="33" t="s">
        <v>22</v>
      </c>
      <c r="C15" s="34" t="s">
        <v>42</v>
      </c>
      <c r="D15" s="25" t="s">
        <v>43</v>
      </c>
      <c r="E15" s="36" t="s">
        <v>44</v>
      </c>
      <c r="F15" s="36" t="s">
        <v>45</v>
      </c>
      <c r="G15" s="42">
        <v>45405</v>
      </c>
      <c r="H15" s="42">
        <v>43578</v>
      </c>
      <c r="I15" s="37" t="s">
        <v>17</v>
      </c>
      <c r="J15" s="36" t="s">
        <v>44</v>
      </c>
      <c r="K15" s="36">
        <v>10</v>
      </c>
      <c r="L15" s="43" t="s">
        <v>46</v>
      </c>
      <c r="M15" s="43" t="s">
        <v>20</v>
      </c>
      <c r="N15" s="44" t="s">
        <v>21</v>
      </c>
      <c r="O15" s="35"/>
    </row>
    <row r="16" spans="1:17" ht="28.95" hidden="1" customHeight="1" x14ac:dyDescent="0.25">
      <c r="B16" s="45" t="s">
        <v>22</v>
      </c>
      <c r="C16" s="348" t="s">
        <v>47</v>
      </c>
      <c r="D16" s="348" t="s">
        <v>48</v>
      </c>
      <c r="E16" s="348" t="s">
        <v>48</v>
      </c>
      <c r="F16" s="34" t="s">
        <v>49</v>
      </c>
      <c r="G16" s="46">
        <v>46373</v>
      </c>
      <c r="H16" s="46">
        <v>44547</v>
      </c>
      <c r="I16" s="47" t="s">
        <v>17</v>
      </c>
      <c r="J16" s="48" t="s">
        <v>50</v>
      </c>
      <c r="K16" s="36">
        <v>9</v>
      </c>
      <c r="L16" s="49" t="s">
        <v>51</v>
      </c>
      <c r="M16" s="49" t="s">
        <v>20</v>
      </c>
      <c r="N16" s="50" t="s">
        <v>21</v>
      </c>
      <c r="O16" s="35"/>
    </row>
    <row r="17" spans="2:17" s="4" customFormat="1" ht="28.5" hidden="1" customHeight="1" x14ac:dyDescent="0.25">
      <c r="B17" s="45" t="s">
        <v>22</v>
      </c>
      <c r="C17" s="349"/>
      <c r="D17" s="349"/>
      <c r="E17" s="349"/>
      <c r="F17" s="34" t="s">
        <v>52</v>
      </c>
      <c r="G17" s="342">
        <v>45391</v>
      </c>
      <c r="H17" s="342">
        <v>43564</v>
      </c>
      <c r="I17" s="362" t="s">
        <v>53</v>
      </c>
      <c r="J17" s="48" t="s">
        <v>48</v>
      </c>
      <c r="K17" s="34">
        <v>18</v>
      </c>
      <c r="L17" s="346" t="s">
        <v>54</v>
      </c>
      <c r="M17" s="346" t="s">
        <v>20</v>
      </c>
      <c r="N17" s="425">
        <v>100</v>
      </c>
      <c r="O17" s="51"/>
      <c r="P17" s="20"/>
      <c r="Q17" s="21"/>
    </row>
    <row r="18" spans="2:17" s="4" customFormat="1" ht="28.5" hidden="1" customHeight="1" x14ac:dyDescent="0.25">
      <c r="B18" s="45" t="s">
        <v>22</v>
      </c>
      <c r="C18" s="349"/>
      <c r="D18" s="349"/>
      <c r="E18" s="349"/>
      <c r="F18" s="34" t="s">
        <v>55</v>
      </c>
      <c r="G18" s="351"/>
      <c r="H18" s="351"/>
      <c r="I18" s="363"/>
      <c r="J18" s="48" t="s">
        <v>56</v>
      </c>
      <c r="K18" s="34">
        <v>2</v>
      </c>
      <c r="L18" s="353"/>
      <c r="M18" s="353"/>
      <c r="N18" s="434"/>
      <c r="O18" s="51"/>
      <c r="P18" s="20"/>
      <c r="Q18" s="21"/>
    </row>
    <row r="19" spans="2:17" s="4" customFormat="1" ht="28.5" hidden="1" customHeight="1" x14ac:dyDescent="0.25">
      <c r="B19" s="45" t="s">
        <v>22</v>
      </c>
      <c r="C19" s="349"/>
      <c r="D19" s="349"/>
      <c r="E19" s="349"/>
      <c r="F19" s="34" t="s">
        <v>55</v>
      </c>
      <c r="G19" s="351"/>
      <c r="H19" s="351"/>
      <c r="I19" s="363"/>
      <c r="J19" s="48" t="s">
        <v>57</v>
      </c>
      <c r="K19" s="34">
        <v>2</v>
      </c>
      <c r="L19" s="353"/>
      <c r="M19" s="353"/>
      <c r="N19" s="434"/>
      <c r="O19" s="51"/>
      <c r="P19" s="20"/>
      <c r="Q19" s="21"/>
    </row>
    <row r="20" spans="2:17" s="4" customFormat="1" ht="28.5" hidden="1" customHeight="1" x14ac:dyDescent="0.25">
      <c r="B20" s="45" t="s">
        <v>22</v>
      </c>
      <c r="C20" s="349"/>
      <c r="D20" s="349"/>
      <c r="E20" s="349"/>
      <c r="F20" s="34" t="s">
        <v>58</v>
      </c>
      <c r="G20" s="351"/>
      <c r="H20" s="351"/>
      <c r="I20" s="363"/>
      <c r="J20" s="48" t="s">
        <v>59</v>
      </c>
      <c r="K20" s="34">
        <v>6</v>
      </c>
      <c r="L20" s="353"/>
      <c r="M20" s="353"/>
      <c r="N20" s="434"/>
      <c r="O20" s="51"/>
      <c r="P20" s="20"/>
      <c r="Q20" s="21"/>
    </row>
    <row r="21" spans="2:17" s="4" customFormat="1" ht="28.5" hidden="1" customHeight="1" x14ac:dyDescent="0.25">
      <c r="B21" s="45" t="s">
        <v>22</v>
      </c>
      <c r="C21" s="349"/>
      <c r="D21" s="349"/>
      <c r="E21" s="349"/>
      <c r="F21" s="34" t="s">
        <v>60</v>
      </c>
      <c r="G21" s="351"/>
      <c r="H21" s="351"/>
      <c r="I21" s="363"/>
      <c r="J21" s="48" t="s">
        <v>61</v>
      </c>
      <c r="K21" s="34">
        <v>6</v>
      </c>
      <c r="L21" s="353"/>
      <c r="M21" s="353"/>
      <c r="N21" s="434"/>
      <c r="O21" s="51"/>
      <c r="P21" s="20"/>
      <c r="Q21" s="21"/>
    </row>
    <row r="22" spans="2:17" s="4" customFormat="1" ht="28.5" hidden="1" customHeight="1" x14ac:dyDescent="0.25">
      <c r="B22" s="45" t="s">
        <v>22</v>
      </c>
      <c r="C22" s="349"/>
      <c r="D22" s="349"/>
      <c r="E22" s="349"/>
      <c r="F22" s="34" t="s">
        <v>62</v>
      </c>
      <c r="G22" s="351"/>
      <c r="H22" s="351"/>
      <c r="I22" s="363"/>
      <c r="J22" s="48" t="s">
        <v>63</v>
      </c>
      <c r="K22" s="34">
        <v>6</v>
      </c>
      <c r="L22" s="353"/>
      <c r="M22" s="353"/>
      <c r="N22" s="434"/>
      <c r="O22" s="51"/>
      <c r="P22" s="20"/>
      <c r="Q22" s="21"/>
    </row>
    <row r="23" spans="2:17" s="4" customFormat="1" ht="28.5" hidden="1" customHeight="1" x14ac:dyDescent="0.25">
      <c r="B23" s="45" t="s">
        <v>22</v>
      </c>
      <c r="C23" s="349"/>
      <c r="D23" s="349"/>
      <c r="E23" s="349"/>
      <c r="F23" s="34" t="s">
        <v>62</v>
      </c>
      <c r="G23" s="351"/>
      <c r="H23" s="351"/>
      <c r="I23" s="363"/>
      <c r="J23" s="48" t="s">
        <v>64</v>
      </c>
      <c r="K23" s="34">
        <v>12</v>
      </c>
      <c r="L23" s="353"/>
      <c r="M23" s="353"/>
      <c r="N23" s="434"/>
      <c r="O23" s="51"/>
      <c r="P23" s="20"/>
      <c r="Q23" s="21"/>
    </row>
    <row r="24" spans="2:17" s="4" customFormat="1" ht="28.5" hidden="1" customHeight="1" x14ac:dyDescent="0.25">
      <c r="B24" s="45" t="s">
        <v>22</v>
      </c>
      <c r="C24" s="349"/>
      <c r="D24" s="349"/>
      <c r="E24" s="349"/>
      <c r="F24" s="34" t="s">
        <v>62</v>
      </c>
      <c r="G24" s="351"/>
      <c r="H24" s="351"/>
      <c r="I24" s="363"/>
      <c r="J24" s="48" t="s">
        <v>65</v>
      </c>
      <c r="K24" s="34">
        <v>8</v>
      </c>
      <c r="L24" s="353"/>
      <c r="M24" s="353"/>
      <c r="N24" s="434"/>
      <c r="O24" s="51"/>
      <c r="P24" s="20"/>
      <c r="Q24" s="21"/>
    </row>
    <row r="25" spans="2:17" s="4" customFormat="1" ht="28.5" hidden="1" customHeight="1" x14ac:dyDescent="0.25">
      <c r="B25" s="45" t="s">
        <v>22</v>
      </c>
      <c r="C25" s="349"/>
      <c r="D25" s="349"/>
      <c r="E25" s="349"/>
      <c r="F25" s="34" t="s">
        <v>62</v>
      </c>
      <c r="G25" s="351"/>
      <c r="H25" s="351"/>
      <c r="I25" s="363"/>
      <c r="J25" s="48" t="s">
        <v>66</v>
      </c>
      <c r="K25" s="34">
        <v>23</v>
      </c>
      <c r="L25" s="353"/>
      <c r="M25" s="353"/>
      <c r="N25" s="434"/>
      <c r="O25" s="51"/>
      <c r="P25" s="20"/>
      <c r="Q25" s="21"/>
    </row>
    <row r="26" spans="2:17" s="4" customFormat="1" ht="28.5" hidden="1" customHeight="1" x14ac:dyDescent="0.25">
      <c r="B26" s="33" t="s">
        <v>22</v>
      </c>
      <c r="C26" s="349"/>
      <c r="D26" s="349"/>
      <c r="E26" s="349"/>
      <c r="F26" s="34" t="s">
        <v>67</v>
      </c>
      <c r="G26" s="343"/>
      <c r="H26" s="343"/>
      <c r="I26" s="363"/>
      <c r="J26" s="48" t="s">
        <v>68</v>
      </c>
      <c r="K26" s="34">
        <v>50</v>
      </c>
      <c r="L26" s="347"/>
      <c r="M26" s="347"/>
      <c r="N26" s="426"/>
      <c r="O26" s="51"/>
      <c r="P26" s="20"/>
      <c r="Q26" s="21"/>
    </row>
    <row r="27" spans="2:17" s="4" customFormat="1" ht="28.5" hidden="1" customHeight="1" x14ac:dyDescent="0.25">
      <c r="B27" s="33" t="s">
        <v>69</v>
      </c>
      <c r="C27" s="349"/>
      <c r="D27" s="349"/>
      <c r="E27" s="349"/>
      <c r="F27" s="34" t="s">
        <v>49</v>
      </c>
      <c r="G27" s="52">
        <v>46300</v>
      </c>
      <c r="H27" s="52">
        <v>44474</v>
      </c>
      <c r="I27" s="363"/>
      <c r="J27" s="48" t="s">
        <v>70</v>
      </c>
      <c r="K27" s="34">
        <v>7</v>
      </c>
      <c r="L27" s="53" t="s">
        <v>71</v>
      </c>
      <c r="M27" s="54" t="s">
        <v>20</v>
      </c>
      <c r="N27" s="55" t="s">
        <v>21</v>
      </c>
      <c r="O27" s="51"/>
      <c r="P27" s="20"/>
      <c r="Q27" s="21"/>
    </row>
    <row r="28" spans="2:17" s="4" customFormat="1" ht="28.5" hidden="1" customHeight="1" x14ac:dyDescent="0.25">
      <c r="B28" s="33" t="s">
        <v>22</v>
      </c>
      <c r="C28" s="350"/>
      <c r="D28" s="350"/>
      <c r="E28" s="350"/>
      <c r="F28" s="36" t="s">
        <v>72</v>
      </c>
      <c r="G28" s="52">
        <v>45921</v>
      </c>
      <c r="H28" s="52">
        <v>44095</v>
      </c>
      <c r="I28" s="364"/>
      <c r="J28" s="48" t="s">
        <v>73</v>
      </c>
      <c r="K28" s="34">
        <v>17</v>
      </c>
      <c r="L28" s="53" t="s">
        <v>74</v>
      </c>
      <c r="M28" s="54" t="s">
        <v>20</v>
      </c>
      <c r="N28" s="55" t="s">
        <v>21</v>
      </c>
      <c r="O28" s="51"/>
      <c r="P28" s="20"/>
      <c r="Q28" s="21"/>
    </row>
    <row r="29" spans="2:17" s="4" customFormat="1" ht="30" hidden="1" customHeight="1" x14ac:dyDescent="0.25">
      <c r="B29" s="45" t="s">
        <v>22</v>
      </c>
      <c r="C29" s="348" t="s">
        <v>75</v>
      </c>
      <c r="D29" s="34" t="s">
        <v>76</v>
      </c>
      <c r="E29" s="34" t="s">
        <v>76</v>
      </c>
      <c r="F29" s="34" t="s">
        <v>77</v>
      </c>
      <c r="G29" s="342">
        <v>45585</v>
      </c>
      <c r="H29" s="342">
        <v>43758</v>
      </c>
      <c r="I29" s="362">
        <v>4</v>
      </c>
      <c r="J29" s="48" t="s">
        <v>78</v>
      </c>
      <c r="K29" s="34">
        <v>13</v>
      </c>
      <c r="L29" s="346" t="s">
        <v>79</v>
      </c>
      <c r="M29" s="346" t="s">
        <v>80</v>
      </c>
      <c r="N29" s="425" t="s">
        <v>21</v>
      </c>
      <c r="O29" s="51"/>
      <c r="P29" s="20"/>
      <c r="Q29" s="21"/>
    </row>
    <row r="30" spans="2:17" s="4" customFormat="1" ht="41.25" hidden="1" customHeight="1" x14ac:dyDescent="0.25">
      <c r="B30" s="45" t="s">
        <v>22</v>
      </c>
      <c r="C30" s="349"/>
      <c r="D30" s="34" t="s">
        <v>76</v>
      </c>
      <c r="E30" s="36" t="s">
        <v>81</v>
      </c>
      <c r="F30" s="34" t="s">
        <v>82</v>
      </c>
      <c r="G30" s="351"/>
      <c r="H30" s="351"/>
      <c r="I30" s="363"/>
      <c r="J30" s="48" t="s">
        <v>83</v>
      </c>
      <c r="K30" s="34">
        <v>13</v>
      </c>
      <c r="L30" s="353"/>
      <c r="M30" s="353"/>
      <c r="N30" s="434"/>
      <c r="O30" s="51"/>
      <c r="P30" s="20"/>
      <c r="Q30" s="21"/>
    </row>
    <row r="31" spans="2:17" s="4" customFormat="1" ht="30" hidden="1" customHeight="1" x14ac:dyDescent="0.25">
      <c r="B31" s="45" t="s">
        <v>22</v>
      </c>
      <c r="C31" s="349"/>
      <c r="D31" s="34" t="s">
        <v>76</v>
      </c>
      <c r="E31" s="36" t="s">
        <v>84</v>
      </c>
      <c r="F31" s="34" t="s">
        <v>85</v>
      </c>
      <c r="G31" s="351"/>
      <c r="H31" s="351"/>
      <c r="I31" s="363"/>
      <c r="J31" s="48" t="s">
        <v>86</v>
      </c>
      <c r="K31" s="34">
        <v>6</v>
      </c>
      <c r="L31" s="353"/>
      <c r="M31" s="353"/>
      <c r="N31" s="434"/>
      <c r="O31" s="51"/>
      <c r="P31" s="20"/>
      <c r="Q31" s="21"/>
    </row>
    <row r="32" spans="2:17" s="4" customFormat="1" ht="30" hidden="1" customHeight="1" x14ac:dyDescent="0.25">
      <c r="B32" s="45" t="s">
        <v>22</v>
      </c>
      <c r="C32" s="349"/>
      <c r="D32" s="34" t="s">
        <v>76</v>
      </c>
      <c r="E32" s="36" t="s">
        <v>84</v>
      </c>
      <c r="F32" s="34" t="s">
        <v>85</v>
      </c>
      <c r="G32" s="351"/>
      <c r="H32" s="351"/>
      <c r="I32" s="363"/>
      <c r="J32" s="48" t="s">
        <v>87</v>
      </c>
      <c r="K32" s="34">
        <v>30</v>
      </c>
      <c r="L32" s="353"/>
      <c r="M32" s="353"/>
      <c r="N32" s="434"/>
      <c r="O32" s="51"/>
      <c r="P32" s="20"/>
      <c r="Q32" s="21"/>
    </row>
    <row r="33" spans="2:17" s="4" customFormat="1" ht="30" hidden="1" customHeight="1" x14ac:dyDescent="0.25">
      <c r="B33" s="45" t="s">
        <v>22</v>
      </c>
      <c r="C33" s="349"/>
      <c r="D33" s="34" t="s">
        <v>76</v>
      </c>
      <c r="E33" s="36" t="s">
        <v>84</v>
      </c>
      <c r="F33" s="34" t="s">
        <v>85</v>
      </c>
      <c r="G33" s="351"/>
      <c r="H33" s="351"/>
      <c r="I33" s="363"/>
      <c r="J33" s="48" t="s">
        <v>88</v>
      </c>
      <c r="K33" s="34">
        <v>31</v>
      </c>
      <c r="L33" s="353"/>
      <c r="M33" s="353"/>
      <c r="N33" s="434"/>
      <c r="O33" s="51"/>
      <c r="P33" s="20"/>
      <c r="Q33" s="21"/>
    </row>
    <row r="34" spans="2:17" s="4" customFormat="1" ht="30" hidden="1" customHeight="1" x14ac:dyDescent="0.25">
      <c r="B34" s="45" t="s">
        <v>22</v>
      </c>
      <c r="C34" s="349"/>
      <c r="D34" s="34" t="s">
        <v>76</v>
      </c>
      <c r="E34" s="36" t="s">
        <v>84</v>
      </c>
      <c r="F34" s="34" t="s">
        <v>85</v>
      </c>
      <c r="G34" s="351"/>
      <c r="H34" s="351"/>
      <c r="I34" s="363"/>
      <c r="J34" s="48" t="s">
        <v>89</v>
      </c>
      <c r="K34" s="34">
        <v>23</v>
      </c>
      <c r="L34" s="353"/>
      <c r="M34" s="353"/>
      <c r="N34" s="434"/>
      <c r="O34" s="51"/>
      <c r="P34" s="20"/>
      <c r="Q34" s="21"/>
    </row>
    <row r="35" spans="2:17" s="4" customFormat="1" ht="41.25" hidden="1" customHeight="1" x14ac:dyDescent="0.25">
      <c r="B35" s="45" t="s">
        <v>22</v>
      </c>
      <c r="C35" s="349"/>
      <c r="D35" s="34" t="s">
        <v>76</v>
      </c>
      <c r="E35" s="36" t="s">
        <v>90</v>
      </c>
      <c r="F35" s="34" t="s">
        <v>85</v>
      </c>
      <c r="G35" s="351"/>
      <c r="H35" s="351"/>
      <c r="I35" s="364"/>
      <c r="J35" s="48" t="s">
        <v>91</v>
      </c>
      <c r="K35" s="34">
        <v>5</v>
      </c>
      <c r="L35" s="353"/>
      <c r="M35" s="353"/>
      <c r="N35" s="434"/>
      <c r="O35" s="56"/>
      <c r="P35" s="20"/>
      <c r="Q35" s="21"/>
    </row>
    <row r="36" spans="2:17" s="4" customFormat="1" ht="38.25" hidden="1" customHeight="1" x14ac:dyDescent="0.25">
      <c r="B36" s="45" t="s">
        <v>22</v>
      </c>
      <c r="C36" s="349"/>
      <c r="D36" s="34" t="s">
        <v>76</v>
      </c>
      <c r="E36" s="36" t="s">
        <v>92</v>
      </c>
      <c r="F36" s="34" t="s">
        <v>93</v>
      </c>
      <c r="G36" s="351"/>
      <c r="H36" s="351"/>
      <c r="I36" s="48">
        <v>1</v>
      </c>
      <c r="J36" s="48" t="s">
        <v>94</v>
      </c>
      <c r="K36" s="36">
        <v>8</v>
      </c>
      <c r="L36" s="353"/>
      <c r="M36" s="353"/>
      <c r="N36" s="434"/>
      <c r="O36" s="35"/>
      <c r="P36" s="57"/>
      <c r="Q36" s="57"/>
    </row>
    <row r="37" spans="2:17" ht="78.75" hidden="1" customHeight="1" x14ac:dyDescent="0.25">
      <c r="B37" s="45" t="s">
        <v>22</v>
      </c>
      <c r="C37" s="350"/>
      <c r="D37" s="34" t="s">
        <v>76</v>
      </c>
      <c r="E37" s="36" t="s">
        <v>95</v>
      </c>
      <c r="F37" s="36" t="s">
        <v>96</v>
      </c>
      <c r="G37" s="343"/>
      <c r="H37" s="343"/>
      <c r="I37" s="48">
        <v>1</v>
      </c>
      <c r="J37" s="48" t="s">
        <v>97</v>
      </c>
      <c r="K37" s="34">
        <v>14</v>
      </c>
      <c r="L37" s="347"/>
      <c r="M37" s="347"/>
      <c r="N37" s="426"/>
      <c r="O37" s="35"/>
      <c r="P37" s="57"/>
      <c r="Q37" s="57"/>
    </row>
    <row r="38" spans="2:17" ht="31.5" hidden="1" customHeight="1" x14ac:dyDescent="0.25">
      <c r="B38" s="33" t="s">
        <v>22</v>
      </c>
      <c r="C38" s="348" t="s">
        <v>75</v>
      </c>
      <c r="D38" s="34" t="s">
        <v>76</v>
      </c>
      <c r="E38" s="36" t="s">
        <v>98</v>
      </c>
      <c r="F38" s="34" t="s">
        <v>99</v>
      </c>
      <c r="G38" s="342">
        <v>45405</v>
      </c>
      <c r="H38" s="342">
        <v>43578</v>
      </c>
      <c r="I38" s="344" t="s">
        <v>100</v>
      </c>
      <c r="J38" s="37" t="s">
        <v>101</v>
      </c>
      <c r="K38" s="34">
        <v>4</v>
      </c>
      <c r="L38" s="346" t="s">
        <v>102</v>
      </c>
      <c r="M38" s="49"/>
      <c r="N38" s="425" t="s">
        <v>21</v>
      </c>
      <c r="O38" s="51"/>
    </row>
    <row r="39" spans="2:17" ht="43.5" hidden="1" customHeight="1" x14ac:dyDescent="0.25">
      <c r="B39" s="33" t="s">
        <v>22</v>
      </c>
      <c r="C39" s="349"/>
      <c r="D39" s="34" t="s">
        <v>76</v>
      </c>
      <c r="E39" s="36" t="s">
        <v>103</v>
      </c>
      <c r="F39" s="36" t="s">
        <v>104</v>
      </c>
      <c r="G39" s="351"/>
      <c r="H39" s="351"/>
      <c r="I39" s="352"/>
      <c r="J39" s="37" t="s">
        <v>105</v>
      </c>
      <c r="K39" s="34">
        <v>2</v>
      </c>
      <c r="L39" s="353"/>
      <c r="M39" s="54"/>
      <c r="N39" s="434"/>
      <c r="O39" s="51"/>
    </row>
    <row r="40" spans="2:17" ht="36.75" hidden="1" customHeight="1" x14ac:dyDescent="0.25">
      <c r="B40" s="33" t="s">
        <v>22</v>
      </c>
      <c r="C40" s="349"/>
      <c r="D40" s="34" t="s">
        <v>76</v>
      </c>
      <c r="E40" s="36" t="s">
        <v>103</v>
      </c>
      <c r="F40" s="36" t="s">
        <v>104</v>
      </c>
      <c r="G40" s="351"/>
      <c r="H40" s="351"/>
      <c r="I40" s="352"/>
      <c r="J40" s="37" t="s">
        <v>106</v>
      </c>
      <c r="K40" s="34">
        <v>8</v>
      </c>
      <c r="L40" s="353"/>
      <c r="M40" s="54"/>
      <c r="N40" s="434"/>
      <c r="O40" s="51"/>
    </row>
    <row r="41" spans="2:17" ht="39.75" hidden="1" customHeight="1" x14ac:dyDescent="0.25">
      <c r="B41" s="33" t="s">
        <v>22</v>
      </c>
      <c r="C41" s="349"/>
      <c r="D41" s="34" t="s">
        <v>76</v>
      </c>
      <c r="E41" s="36" t="s">
        <v>103</v>
      </c>
      <c r="F41" s="36" t="s">
        <v>104</v>
      </c>
      <c r="G41" s="351"/>
      <c r="H41" s="351"/>
      <c r="I41" s="352"/>
      <c r="J41" s="37" t="s">
        <v>107</v>
      </c>
      <c r="K41" s="34">
        <v>10</v>
      </c>
      <c r="L41" s="353"/>
      <c r="M41" s="54"/>
      <c r="N41" s="434"/>
      <c r="O41" s="51"/>
    </row>
    <row r="42" spans="2:17" ht="31.5" hidden="1" customHeight="1" x14ac:dyDescent="0.25">
      <c r="B42" s="33" t="s">
        <v>22</v>
      </c>
      <c r="C42" s="349"/>
      <c r="D42" s="34" t="s">
        <v>76</v>
      </c>
      <c r="E42" s="36" t="s">
        <v>108</v>
      </c>
      <c r="F42" s="34" t="s">
        <v>109</v>
      </c>
      <c r="G42" s="351"/>
      <c r="H42" s="351"/>
      <c r="I42" s="352"/>
      <c r="J42" s="37" t="s">
        <v>89</v>
      </c>
      <c r="K42" s="34">
        <v>17</v>
      </c>
      <c r="L42" s="353"/>
      <c r="M42" s="54"/>
      <c r="N42" s="434"/>
      <c r="O42" s="51"/>
    </row>
    <row r="43" spans="2:17" ht="31.5" hidden="1" customHeight="1" x14ac:dyDescent="0.25">
      <c r="B43" s="33" t="s">
        <v>22</v>
      </c>
      <c r="C43" s="350"/>
      <c r="D43" s="34" t="s">
        <v>76</v>
      </c>
      <c r="E43" s="36" t="s">
        <v>98</v>
      </c>
      <c r="F43" s="34" t="s">
        <v>98</v>
      </c>
      <c r="G43" s="343"/>
      <c r="H43" s="343"/>
      <c r="I43" s="345"/>
      <c r="J43" s="37" t="s">
        <v>110</v>
      </c>
      <c r="K43" s="34">
        <v>2</v>
      </c>
      <c r="L43" s="347"/>
      <c r="M43" s="58"/>
      <c r="N43" s="426"/>
      <c r="O43" s="51"/>
    </row>
    <row r="44" spans="2:17" ht="29.25" hidden="1" customHeight="1" x14ac:dyDescent="0.25">
      <c r="B44" s="33" t="s">
        <v>22</v>
      </c>
      <c r="C44" s="348" t="s">
        <v>23</v>
      </c>
      <c r="D44" s="340" t="s">
        <v>111</v>
      </c>
      <c r="E44" s="59" t="s">
        <v>112</v>
      </c>
      <c r="F44" s="60" t="s">
        <v>113</v>
      </c>
      <c r="G44" s="453" t="s">
        <v>114</v>
      </c>
      <c r="H44" s="46"/>
      <c r="I44" s="344" t="s">
        <v>115</v>
      </c>
      <c r="J44" s="37" t="s">
        <v>116</v>
      </c>
      <c r="K44" s="61">
        <v>2</v>
      </c>
      <c r="L44" s="346" t="s">
        <v>117</v>
      </c>
      <c r="M44" s="49"/>
      <c r="N44" s="49"/>
      <c r="O44" s="51"/>
    </row>
    <row r="45" spans="2:17" ht="25.5" hidden="1" customHeight="1" x14ac:dyDescent="0.25">
      <c r="B45" s="33" t="s">
        <v>22</v>
      </c>
      <c r="C45" s="349"/>
      <c r="D45" s="354"/>
      <c r="E45" s="59" t="s">
        <v>112</v>
      </c>
      <c r="F45" s="60" t="s">
        <v>113</v>
      </c>
      <c r="G45" s="454"/>
      <c r="H45" s="52"/>
      <c r="I45" s="352"/>
      <c r="J45" s="37" t="s">
        <v>118</v>
      </c>
      <c r="K45" s="62">
        <v>10</v>
      </c>
      <c r="L45" s="353"/>
      <c r="M45" s="54"/>
      <c r="N45" s="54"/>
      <c r="O45" s="51"/>
    </row>
    <row r="46" spans="2:17" ht="25.5" hidden="1" customHeight="1" x14ac:dyDescent="0.25">
      <c r="B46" s="33" t="s">
        <v>22</v>
      </c>
      <c r="C46" s="349"/>
      <c r="D46" s="354"/>
      <c r="E46" s="59" t="s">
        <v>112</v>
      </c>
      <c r="F46" s="60" t="s">
        <v>113</v>
      </c>
      <c r="G46" s="454"/>
      <c r="H46" s="52"/>
      <c r="I46" s="352"/>
      <c r="J46" s="37" t="s">
        <v>119</v>
      </c>
      <c r="K46" s="62">
        <v>11</v>
      </c>
      <c r="L46" s="353"/>
      <c r="M46" s="54"/>
      <c r="N46" s="54"/>
      <c r="O46" s="51"/>
    </row>
    <row r="47" spans="2:17" ht="25.5" hidden="1" customHeight="1" x14ac:dyDescent="0.25">
      <c r="B47" s="33" t="s">
        <v>22</v>
      </c>
      <c r="C47" s="349"/>
      <c r="D47" s="354"/>
      <c r="E47" s="59" t="s">
        <v>120</v>
      </c>
      <c r="F47" s="60" t="s">
        <v>113</v>
      </c>
      <c r="G47" s="454"/>
      <c r="H47" s="52"/>
      <c r="I47" s="352"/>
      <c r="J47" s="37" t="s">
        <v>121</v>
      </c>
      <c r="K47" s="62">
        <v>14</v>
      </c>
      <c r="L47" s="353"/>
      <c r="M47" s="54"/>
      <c r="N47" s="54"/>
      <c r="O47" s="51"/>
    </row>
    <row r="48" spans="2:17" ht="25.5" hidden="1" customHeight="1" x14ac:dyDescent="0.25">
      <c r="B48" s="33" t="s">
        <v>22</v>
      </c>
      <c r="C48" s="350"/>
      <c r="D48" s="341"/>
      <c r="E48" s="59" t="s">
        <v>122</v>
      </c>
      <c r="F48" s="60" t="s">
        <v>113</v>
      </c>
      <c r="G48" s="455"/>
      <c r="H48" s="63"/>
      <c r="I48" s="345"/>
      <c r="J48" s="37" t="s">
        <v>123</v>
      </c>
      <c r="K48" s="64"/>
      <c r="L48" s="347"/>
      <c r="M48" s="58"/>
      <c r="N48" s="58"/>
      <c r="O48" s="51"/>
    </row>
    <row r="49" spans="2:17" ht="25.5" hidden="1" customHeight="1" x14ac:dyDescent="0.25">
      <c r="B49" s="33" t="s">
        <v>22</v>
      </c>
      <c r="C49" s="348" t="s">
        <v>47</v>
      </c>
      <c r="D49" s="340" t="s">
        <v>124</v>
      </c>
      <c r="E49" s="36" t="s">
        <v>125</v>
      </c>
      <c r="F49" s="34" t="s">
        <v>126</v>
      </c>
      <c r="G49" s="42">
        <v>43646</v>
      </c>
      <c r="H49" s="42"/>
      <c r="I49" s="37" t="s">
        <v>17</v>
      </c>
      <c r="J49" s="37" t="s">
        <v>127</v>
      </c>
      <c r="K49" s="36" t="s">
        <v>20</v>
      </c>
      <c r="L49" s="49" t="s">
        <v>128</v>
      </c>
      <c r="M49" s="65" t="s">
        <v>20</v>
      </c>
      <c r="N49" s="66" t="s">
        <v>21</v>
      </c>
      <c r="O49" s="51"/>
    </row>
    <row r="50" spans="2:17" ht="39" hidden="1" customHeight="1" x14ac:dyDescent="0.25">
      <c r="B50" s="33" t="s">
        <v>22</v>
      </c>
      <c r="C50" s="349"/>
      <c r="D50" s="354"/>
      <c r="E50" s="36" t="s">
        <v>129</v>
      </c>
      <c r="F50" s="34" t="s">
        <v>130</v>
      </c>
      <c r="G50" s="342">
        <v>45473</v>
      </c>
      <c r="H50" s="342">
        <v>43646</v>
      </c>
      <c r="I50" s="344" t="s">
        <v>131</v>
      </c>
      <c r="J50" s="37" t="s">
        <v>132</v>
      </c>
      <c r="K50" s="36">
        <v>31</v>
      </c>
      <c r="L50" s="353" t="s">
        <v>128</v>
      </c>
      <c r="M50" s="429" t="s">
        <v>20</v>
      </c>
      <c r="N50" s="442" t="s">
        <v>21</v>
      </c>
      <c r="O50" s="35"/>
      <c r="P50" s="67"/>
    </row>
    <row r="51" spans="2:17" ht="36" hidden="1" customHeight="1" x14ac:dyDescent="0.25">
      <c r="B51" s="33" t="s">
        <v>22</v>
      </c>
      <c r="C51" s="349"/>
      <c r="D51" s="354"/>
      <c r="E51" s="36" t="s">
        <v>129</v>
      </c>
      <c r="F51" s="34" t="s">
        <v>130</v>
      </c>
      <c r="G51" s="351"/>
      <c r="H51" s="351"/>
      <c r="I51" s="352"/>
      <c r="J51" s="37" t="s">
        <v>133</v>
      </c>
      <c r="K51" s="36">
        <v>31</v>
      </c>
      <c r="L51" s="353"/>
      <c r="M51" s="429"/>
      <c r="N51" s="442"/>
      <c r="O51" s="35"/>
      <c r="P51" s="67"/>
    </row>
    <row r="52" spans="2:17" ht="36.75" hidden="1" customHeight="1" x14ac:dyDescent="0.25">
      <c r="B52" s="33" t="s">
        <v>22</v>
      </c>
      <c r="C52" s="349"/>
      <c r="D52" s="354"/>
      <c r="E52" s="36" t="s">
        <v>134</v>
      </c>
      <c r="F52" s="34" t="s">
        <v>135</v>
      </c>
      <c r="G52" s="351"/>
      <c r="H52" s="351"/>
      <c r="I52" s="352"/>
      <c r="J52" s="37" t="s">
        <v>136</v>
      </c>
      <c r="K52" s="36">
        <v>5</v>
      </c>
      <c r="L52" s="353"/>
      <c r="M52" s="429"/>
      <c r="N52" s="442"/>
      <c r="O52" s="35"/>
      <c r="P52" s="67"/>
    </row>
    <row r="53" spans="2:17" ht="46.5" hidden="1" customHeight="1" x14ac:dyDescent="0.25">
      <c r="B53" s="33" t="s">
        <v>22</v>
      </c>
      <c r="C53" s="349"/>
      <c r="D53" s="354"/>
      <c r="E53" s="36" t="s">
        <v>137</v>
      </c>
      <c r="F53" s="34" t="s">
        <v>138</v>
      </c>
      <c r="G53" s="343"/>
      <c r="H53" s="343"/>
      <c r="I53" s="345"/>
      <c r="J53" s="37" t="s">
        <v>139</v>
      </c>
      <c r="K53" s="36">
        <v>9</v>
      </c>
      <c r="L53" s="353"/>
      <c r="M53" s="429"/>
      <c r="N53" s="442"/>
      <c r="O53" s="35"/>
      <c r="P53" s="67"/>
    </row>
    <row r="54" spans="2:17" ht="46.5" hidden="1" customHeight="1" x14ac:dyDescent="0.3">
      <c r="B54" s="33" t="s">
        <v>22</v>
      </c>
      <c r="C54" s="349"/>
      <c r="D54" s="354"/>
      <c r="E54" s="36" t="s">
        <v>140</v>
      </c>
      <c r="F54" s="34" t="s">
        <v>141</v>
      </c>
      <c r="G54" s="68">
        <v>46001</v>
      </c>
      <c r="H54" s="42">
        <v>44175</v>
      </c>
      <c r="I54" s="37" t="s">
        <v>17</v>
      </c>
      <c r="J54" s="37" t="s">
        <v>142</v>
      </c>
      <c r="K54" s="36">
        <v>10</v>
      </c>
      <c r="L54" s="69"/>
      <c r="M54" s="70"/>
      <c r="N54" s="71">
        <v>100</v>
      </c>
      <c r="O54" s="35"/>
      <c r="P54" s="67"/>
    </row>
    <row r="55" spans="2:17" ht="46.5" hidden="1" customHeight="1" x14ac:dyDescent="0.25">
      <c r="B55" s="33" t="s">
        <v>22</v>
      </c>
      <c r="C55" s="349"/>
      <c r="D55" s="354"/>
      <c r="E55" s="36" t="s">
        <v>143</v>
      </c>
      <c r="F55" s="34" t="s">
        <v>144</v>
      </c>
      <c r="G55" s="42"/>
      <c r="H55" s="42"/>
      <c r="I55" s="37" t="s">
        <v>17</v>
      </c>
      <c r="J55" s="37" t="s">
        <v>145</v>
      </c>
      <c r="K55" s="36">
        <v>10</v>
      </c>
      <c r="L55" s="54"/>
      <c r="M55" s="72"/>
      <c r="N55" s="73"/>
      <c r="O55" s="35"/>
      <c r="P55" s="67"/>
    </row>
    <row r="56" spans="2:17" ht="46.5" hidden="1" customHeight="1" x14ac:dyDescent="0.25">
      <c r="B56" s="33" t="s">
        <v>22</v>
      </c>
      <c r="C56" s="349"/>
      <c r="D56" s="354"/>
      <c r="E56" s="36" t="s">
        <v>146</v>
      </c>
      <c r="F56" s="36" t="s">
        <v>146</v>
      </c>
      <c r="G56" s="42"/>
      <c r="H56" s="46"/>
      <c r="I56" s="344" t="s">
        <v>147</v>
      </c>
      <c r="J56" s="37" t="s">
        <v>148</v>
      </c>
      <c r="K56" s="36">
        <v>3</v>
      </c>
      <c r="L56" s="54"/>
      <c r="M56" s="53"/>
      <c r="N56" s="74"/>
      <c r="O56" s="35"/>
      <c r="P56" s="67"/>
    </row>
    <row r="57" spans="2:17" ht="46.5" hidden="1" customHeight="1" x14ac:dyDescent="0.25">
      <c r="B57" s="33" t="s">
        <v>22</v>
      </c>
      <c r="C57" s="349"/>
      <c r="D57" s="354"/>
      <c r="E57" s="75" t="s">
        <v>149</v>
      </c>
      <c r="F57" s="76"/>
      <c r="G57" s="68">
        <v>46326</v>
      </c>
      <c r="H57" s="52">
        <v>44500</v>
      </c>
      <c r="I57" s="352"/>
      <c r="J57" s="37" t="s">
        <v>87</v>
      </c>
      <c r="K57" s="36">
        <v>16</v>
      </c>
      <c r="L57" s="69" t="s">
        <v>150</v>
      </c>
      <c r="M57" s="443" t="s">
        <v>151</v>
      </c>
      <c r="N57" s="444"/>
      <c r="O57" s="35"/>
      <c r="P57" s="67"/>
    </row>
    <row r="58" spans="2:17" ht="46.5" hidden="1" customHeight="1" x14ac:dyDescent="0.25">
      <c r="B58" s="33" t="s">
        <v>22</v>
      </c>
      <c r="C58" s="349"/>
      <c r="D58" s="354"/>
      <c r="E58" s="75" t="s">
        <v>149</v>
      </c>
      <c r="F58" s="76"/>
      <c r="G58" s="68">
        <v>46326</v>
      </c>
      <c r="H58" s="63">
        <v>44500</v>
      </c>
      <c r="I58" s="345"/>
      <c r="J58" s="37" t="s">
        <v>152</v>
      </c>
      <c r="K58" s="36">
        <v>22</v>
      </c>
      <c r="L58" s="77" t="s">
        <v>153</v>
      </c>
      <c r="M58" s="445"/>
      <c r="N58" s="446"/>
      <c r="O58" s="35"/>
      <c r="P58" s="67"/>
    </row>
    <row r="59" spans="2:17" ht="46.5" hidden="1" customHeight="1" x14ac:dyDescent="0.25">
      <c r="B59" s="33"/>
      <c r="C59" s="349"/>
      <c r="D59" s="354"/>
      <c r="E59" s="36" t="s">
        <v>154</v>
      </c>
      <c r="F59" s="34" t="s">
        <v>155</v>
      </c>
      <c r="G59" s="46">
        <v>46593</v>
      </c>
      <c r="H59" s="42">
        <v>44767</v>
      </c>
      <c r="I59" s="344" t="s">
        <v>131</v>
      </c>
      <c r="J59" s="37" t="s">
        <v>156</v>
      </c>
      <c r="K59" s="36">
        <v>12</v>
      </c>
      <c r="L59" s="54"/>
      <c r="M59" s="447"/>
      <c r="N59" s="448"/>
      <c r="O59" s="35"/>
      <c r="P59" s="67"/>
    </row>
    <row r="60" spans="2:17" ht="46.5" hidden="1" customHeight="1" x14ac:dyDescent="0.25">
      <c r="B60" s="33"/>
      <c r="C60" s="349"/>
      <c r="D60" s="354"/>
      <c r="E60" s="36" t="s">
        <v>154</v>
      </c>
      <c r="F60" s="36" t="s">
        <v>157</v>
      </c>
      <c r="G60" s="46">
        <v>46593</v>
      </c>
      <c r="H60" s="42">
        <v>44767</v>
      </c>
      <c r="I60" s="352"/>
      <c r="J60" s="37" t="s">
        <v>158</v>
      </c>
      <c r="K60" s="36">
        <v>38</v>
      </c>
      <c r="L60" s="54"/>
      <c r="M60" s="449"/>
      <c r="N60" s="450"/>
      <c r="O60" s="35"/>
      <c r="P60" s="67"/>
    </row>
    <row r="61" spans="2:17" ht="46.5" hidden="1" customHeight="1" x14ac:dyDescent="0.25">
      <c r="B61" s="33"/>
      <c r="C61" s="349"/>
      <c r="D61" s="354"/>
      <c r="E61" s="36" t="s">
        <v>154</v>
      </c>
      <c r="F61" s="34" t="s">
        <v>155</v>
      </c>
      <c r="G61" s="46">
        <v>46593</v>
      </c>
      <c r="H61" s="42">
        <v>44767</v>
      </c>
      <c r="I61" s="352"/>
      <c r="J61" s="37" t="s">
        <v>159</v>
      </c>
      <c r="K61" s="36">
        <v>20</v>
      </c>
      <c r="L61" s="54"/>
      <c r="M61" s="449"/>
      <c r="N61" s="450"/>
      <c r="O61" s="35"/>
      <c r="P61" s="67"/>
    </row>
    <row r="62" spans="2:17" ht="46.5" hidden="1" customHeight="1" x14ac:dyDescent="0.25">
      <c r="B62" s="33"/>
      <c r="C62" s="350"/>
      <c r="D62" s="341"/>
      <c r="E62" s="36" t="s">
        <v>154</v>
      </c>
      <c r="F62" s="36" t="s">
        <v>157</v>
      </c>
      <c r="G62" s="46">
        <v>46593</v>
      </c>
      <c r="H62" s="42">
        <v>44767</v>
      </c>
      <c r="I62" s="345"/>
      <c r="J62" s="37" t="s">
        <v>160</v>
      </c>
      <c r="K62" s="36">
        <v>38</v>
      </c>
      <c r="L62" s="43"/>
      <c r="M62" s="451"/>
      <c r="N62" s="452"/>
      <c r="O62" s="35"/>
      <c r="P62" s="67"/>
    </row>
    <row r="63" spans="2:17" ht="48.75" hidden="1" customHeight="1" x14ac:dyDescent="0.25">
      <c r="B63" s="33"/>
      <c r="C63" s="34" t="s">
        <v>75</v>
      </c>
      <c r="D63" s="36" t="s">
        <v>161</v>
      </c>
      <c r="E63" s="37" t="s">
        <v>162</v>
      </c>
      <c r="F63" s="34" t="s">
        <v>163</v>
      </c>
      <c r="G63" s="342">
        <v>45478</v>
      </c>
      <c r="H63" s="342">
        <v>43651</v>
      </c>
      <c r="I63" s="344" t="s">
        <v>115</v>
      </c>
      <c r="J63" s="37" t="s">
        <v>101</v>
      </c>
      <c r="K63" s="36">
        <v>4</v>
      </c>
      <c r="L63" s="346" t="s">
        <v>164</v>
      </c>
      <c r="M63" s="428" t="s">
        <v>20</v>
      </c>
      <c r="N63" s="431" t="s">
        <v>21</v>
      </c>
      <c r="O63" s="35"/>
      <c r="Q63" s="21"/>
    </row>
    <row r="64" spans="2:17" ht="48.75" hidden="1" customHeight="1" x14ac:dyDescent="0.25">
      <c r="B64" s="33" t="s">
        <v>22</v>
      </c>
      <c r="C64" s="34" t="s">
        <v>75</v>
      </c>
      <c r="D64" s="36" t="s">
        <v>161</v>
      </c>
      <c r="E64" s="37" t="s">
        <v>162</v>
      </c>
      <c r="F64" s="34" t="s">
        <v>165</v>
      </c>
      <c r="G64" s="351"/>
      <c r="H64" s="351"/>
      <c r="I64" s="352"/>
      <c r="J64" s="37" t="s">
        <v>87</v>
      </c>
      <c r="K64" s="36">
        <v>38</v>
      </c>
      <c r="L64" s="353"/>
      <c r="M64" s="429"/>
      <c r="N64" s="432"/>
      <c r="O64" s="35"/>
      <c r="Q64" s="21"/>
    </row>
    <row r="65" spans="2:17" ht="48.75" hidden="1" customHeight="1" x14ac:dyDescent="0.25">
      <c r="B65" s="33" t="s">
        <v>22</v>
      </c>
      <c r="C65" s="34" t="s">
        <v>75</v>
      </c>
      <c r="D65" s="36" t="s">
        <v>161</v>
      </c>
      <c r="E65" s="34" t="s">
        <v>166</v>
      </c>
      <c r="F65" s="34" t="s">
        <v>166</v>
      </c>
      <c r="G65" s="343"/>
      <c r="H65" s="343"/>
      <c r="I65" s="345"/>
      <c r="J65" s="37" t="s">
        <v>88</v>
      </c>
      <c r="K65" s="36">
        <v>37</v>
      </c>
      <c r="L65" s="347"/>
      <c r="M65" s="430"/>
      <c r="N65" s="433"/>
      <c r="O65" s="35"/>
      <c r="Q65" s="21"/>
    </row>
    <row r="66" spans="2:17" ht="45.75" hidden="1" customHeight="1" x14ac:dyDescent="0.25">
      <c r="B66" s="33" t="s">
        <v>22</v>
      </c>
      <c r="C66" s="348" t="s">
        <v>47</v>
      </c>
      <c r="D66" s="340" t="s">
        <v>167</v>
      </c>
      <c r="E66" s="34" t="s">
        <v>168</v>
      </c>
      <c r="F66" s="34" t="s">
        <v>168</v>
      </c>
      <c r="G66" s="342">
        <v>45559</v>
      </c>
      <c r="H66" s="342">
        <v>43732</v>
      </c>
      <c r="I66" s="344" t="s">
        <v>115</v>
      </c>
      <c r="J66" s="37" t="s">
        <v>87</v>
      </c>
      <c r="K66" s="36">
        <v>30</v>
      </c>
      <c r="L66" s="346" t="s">
        <v>169</v>
      </c>
      <c r="M66" s="428" t="s">
        <v>20</v>
      </c>
      <c r="N66" s="431" t="s">
        <v>21</v>
      </c>
      <c r="O66" s="35"/>
      <c r="Q66" s="21"/>
    </row>
    <row r="67" spans="2:17" ht="45.75" hidden="1" customHeight="1" x14ac:dyDescent="0.25">
      <c r="B67" s="33" t="s">
        <v>22</v>
      </c>
      <c r="C67" s="349"/>
      <c r="D67" s="354"/>
      <c r="E67" s="34" t="s">
        <v>168</v>
      </c>
      <c r="F67" s="34" t="s">
        <v>168</v>
      </c>
      <c r="G67" s="351"/>
      <c r="H67" s="351"/>
      <c r="I67" s="352"/>
      <c r="J67" s="37" t="s">
        <v>88</v>
      </c>
      <c r="K67" s="36">
        <v>11</v>
      </c>
      <c r="L67" s="353"/>
      <c r="M67" s="429"/>
      <c r="N67" s="432"/>
      <c r="O67" s="35"/>
      <c r="Q67" s="21"/>
    </row>
    <row r="68" spans="2:17" ht="45.75" hidden="1" customHeight="1" x14ac:dyDescent="0.25">
      <c r="B68" s="33" t="s">
        <v>22</v>
      </c>
      <c r="C68" s="349"/>
      <c r="D68" s="354"/>
      <c r="E68" s="34" t="s">
        <v>168</v>
      </c>
      <c r="F68" s="34" t="s">
        <v>168</v>
      </c>
      <c r="G68" s="351"/>
      <c r="H68" s="351"/>
      <c r="I68" s="345"/>
      <c r="J68" s="37" t="s">
        <v>89</v>
      </c>
      <c r="K68" s="36">
        <v>10</v>
      </c>
      <c r="L68" s="353"/>
      <c r="M68" s="429"/>
      <c r="N68" s="432"/>
      <c r="O68" s="35"/>
      <c r="Q68" s="21"/>
    </row>
    <row r="69" spans="2:17" ht="45.75" hidden="1" customHeight="1" x14ac:dyDescent="0.25">
      <c r="B69" s="33" t="s">
        <v>22</v>
      </c>
      <c r="C69" s="349"/>
      <c r="D69" s="354"/>
      <c r="E69" s="34" t="s">
        <v>170</v>
      </c>
      <c r="F69" s="34" t="s">
        <v>170</v>
      </c>
      <c r="G69" s="351"/>
      <c r="H69" s="351"/>
      <c r="I69" s="78" t="s">
        <v>17</v>
      </c>
      <c r="J69" s="37" t="s">
        <v>91</v>
      </c>
      <c r="K69" s="36">
        <v>5</v>
      </c>
      <c r="L69" s="353"/>
      <c r="M69" s="429"/>
      <c r="N69" s="432"/>
      <c r="O69" s="35"/>
      <c r="Q69" s="21"/>
    </row>
    <row r="70" spans="2:17" ht="12.75" hidden="1" customHeight="1" x14ac:dyDescent="0.25">
      <c r="B70" s="33" t="s">
        <v>22</v>
      </c>
      <c r="C70" s="350"/>
      <c r="D70" s="341"/>
      <c r="E70" s="36" t="s">
        <v>171</v>
      </c>
      <c r="F70" s="34" t="s">
        <v>171</v>
      </c>
      <c r="G70" s="343"/>
      <c r="H70" s="343"/>
      <c r="I70" s="37" t="s">
        <v>17</v>
      </c>
      <c r="J70" s="37" t="s">
        <v>172</v>
      </c>
      <c r="K70" s="36">
        <v>6</v>
      </c>
      <c r="L70" s="347"/>
      <c r="M70" s="430"/>
      <c r="N70" s="433"/>
      <c r="O70" s="35"/>
      <c r="Q70" s="21"/>
    </row>
    <row r="71" spans="2:17" ht="38.25" hidden="1" customHeight="1" x14ac:dyDescent="0.25">
      <c r="B71" s="33" t="s">
        <v>22</v>
      </c>
      <c r="C71" s="348" t="s">
        <v>173</v>
      </c>
      <c r="D71" s="340" t="s">
        <v>167</v>
      </c>
      <c r="E71" s="36" t="s">
        <v>174</v>
      </c>
      <c r="F71" s="34" t="s">
        <v>175</v>
      </c>
      <c r="G71" s="342" t="s">
        <v>176</v>
      </c>
      <c r="H71" s="342">
        <v>43732</v>
      </c>
      <c r="I71" s="344" t="s">
        <v>131</v>
      </c>
      <c r="J71" s="37" t="s">
        <v>177</v>
      </c>
      <c r="K71" s="36">
        <v>22</v>
      </c>
      <c r="L71" s="346" t="s">
        <v>178</v>
      </c>
      <c r="M71" s="428" t="s">
        <v>20</v>
      </c>
      <c r="N71" s="431" t="s">
        <v>21</v>
      </c>
      <c r="O71" s="35"/>
      <c r="Q71" s="21"/>
    </row>
    <row r="72" spans="2:17" ht="44.25" hidden="1" customHeight="1" x14ac:dyDescent="0.25">
      <c r="B72" s="33" t="s">
        <v>22</v>
      </c>
      <c r="C72" s="349"/>
      <c r="D72" s="354"/>
      <c r="E72" s="36" t="s">
        <v>174</v>
      </c>
      <c r="F72" s="34" t="s">
        <v>175</v>
      </c>
      <c r="G72" s="351"/>
      <c r="H72" s="351"/>
      <c r="I72" s="352"/>
      <c r="J72" s="37" t="s">
        <v>179</v>
      </c>
      <c r="K72" s="36">
        <v>6</v>
      </c>
      <c r="L72" s="353"/>
      <c r="M72" s="429"/>
      <c r="N72" s="432"/>
      <c r="O72" s="35"/>
      <c r="Q72" s="21"/>
    </row>
    <row r="73" spans="2:17" ht="44.25" hidden="1" customHeight="1" x14ac:dyDescent="0.25">
      <c r="B73" s="33" t="s">
        <v>22</v>
      </c>
      <c r="C73" s="349"/>
      <c r="D73" s="354"/>
      <c r="E73" s="36" t="s">
        <v>174</v>
      </c>
      <c r="F73" s="34" t="s">
        <v>175</v>
      </c>
      <c r="G73" s="351"/>
      <c r="H73" s="351"/>
      <c r="I73" s="352"/>
      <c r="J73" s="37" t="s">
        <v>180</v>
      </c>
      <c r="K73" s="36">
        <v>12</v>
      </c>
      <c r="L73" s="353"/>
      <c r="M73" s="429"/>
      <c r="N73" s="432"/>
      <c r="O73" s="35"/>
      <c r="Q73" s="21"/>
    </row>
    <row r="74" spans="2:17" ht="48" hidden="1" customHeight="1" x14ac:dyDescent="0.25">
      <c r="B74" s="33" t="s">
        <v>22</v>
      </c>
      <c r="C74" s="350"/>
      <c r="D74" s="341"/>
      <c r="E74" s="36" t="s">
        <v>174</v>
      </c>
      <c r="F74" s="34" t="s">
        <v>175</v>
      </c>
      <c r="G74" s="343"/>
      <c r="H74" s="343"/>
      <c r="I74" s="345"/>
      <c r="J74" s="37" t="s">
        <v>181</v>
      </c>
      <c r="K74" s="36">
        <v>1</v>
      </c>
      <c r="L74" s="347"/>
      <c r="M74" s="430"/>
      <c r="N74" s="433"/>
      <c r="O74" s="35"/>
      <c r="Q74" s="21"/>
    </row>
    <row r="75" spans="2:17" ht="40.5" hidden="1" customHeight="1" x14ac:dyDescent="0.25">
      <c r="B75" s="33" t="s">
        <v>22</v>
      </c>
      <c r="C75" s="348" t="s">
        <v>23</v>
      </c>
      <c r="D75" s="340" t="s">
        <v>182</v>
      </c>
      <c r="E75" s="36" t="s">
        <v>183</v>
      </c>
      <c r="F75" s="34" t="s">
        <v>184</v>
      </c>
      <c r="G75" s="342">
        <v>45602</v>
      </c>
      <c r="H75" s="342">
        <v>43775</v>
      </c>
      <c r="I75" s="344" t="s">
        <v>185</v>
      </c>
      <c r="J75" s="37" t="s">
        <v>87</v>
      </c>
      <c r="K75" s="36">
        <v>10</v>
      </c>
      <c r="L75" s="346" t="s">
        <v>186</v>
      </c>
      <c r="M75" s="428" t="s">
        <v>20</v>
      </c>
      <c r="N75" s="431" t="s">
        <v>21</v>
      </c>
      <c r="O75" s="35"/>
    </row>
    <row r="76" spans="2:17" ht="40.5" hidden="1" customHeight="1" x14ac:dyDescent="0.25">
      <c r="B76" s="33" t="s">
        <v>22</v>
      </c>
      <c r="C76" s="349"/>
      <c r="D76" s="354"/>
      <c r="E76" s="36" t="s">
        <v>183</v>
      </c>
      <c r="F76" s="34" t="s">
        <v>184</v>
      </c>
      <c r="G76" s="351"/>
      <c r="H76" s="351"/>
      <c r="I76" s="352"/>
      <c r="J76" s="37" t="s">
        <v>88</v>
      </c>
      <c r="K76" s="36">
        <v>15</v>
      </c>
      <c r="L76" s="353"/>
      <c r="M76" s="429"/>
      <c r="N76" s="432"/>
      <c r="O76" s="35"/>
    </row>
    <row r="77" spans="2:17" ht="40.5" hidden="1" customHeight="1" x14ac:dyDescent="0.25">
      <c r="B77" s="33" t="s">
        <v>22</v>
      </c>
      <c r="C77" s="349"/>
      <c r="D77" s="354"/>
      <c r="E77" s="36" t="s">
        <v>187</v>
      </c>
      <c r="F77" s="34" t="s">
        <v>184</v>
      </c>
      <c r="G77" s="351"/>
      <c r="H77" s="351"/>
      <c r="I77" s="352"/>
      <c r="J77" s="37" t="s">
        <v>89</v>
      </c>
      <c r="K77" s="36">
        <v>16</v>
      </c>
      <c r="L77" s="353"/>
      <c r="M77" s="429"/>
      <c r="N77" s="432"/>
      <c r="O77" s="35"/>
    </row>
    <row r="78" spans="2:17" ht="40.5" hidden="1" customHeight="1" x14ac:dyDescent="0.25">
      <c r="B78" s="33" t="s">
        <v>22</v>
      </c>
      <c r="C78" s="349"/>
      <c r="D78" s="354"/>
      <c r="E78" s="36" t="s">
        <v>183</v>
      </c>
      <c r="F78" s="34" t="s">
        <v>184</v>
      </c>
      <c r="G78" s="351"/>
      <c r="H78" s="351"/>
      <c r="I78" s="352"/>
      <c r="J78" s="37" t="s">
        <v>188</v>
      </c>
      <c r="K78" s="36">
        <v>13</v>
      </c>
      <c r="L78" s="353"/>
      <c r="M78" s="429"/>
      <c r="N78" s="432"/>
      <c r="O78" s="35"/>
    </row>
    <row r="79" spans="2:17" ht="40.5" hidden="1" customHeight="1" x14ac:dyDescent="0.25">
      <c r="B79" s="33" t="s">
        <v>22</v>
      </c>
      <c r="C79" s="350"/>
      <c r="D79" s="341"/>
      <c r="E79" s="36" t="s">
        <v>183</v>
      </c>
      <c r="F79" s="34" t="s">
        <v>184</v>
      </c>
      <c r="G79" s="343"/>
      <c r="H79" s="343"/>
      <c r="I79" s="345"/>
      <c r="J79" s="37" t="s">
        <v>189</v>
      </c>
      <c r="K79" s="36">
        <v>4</v>
      </c>
      <c r="L79" s="347"/>
      <c r="M79" s="430"/>
      <c r="N79" s="433"/>
      <c r="O79" s="35"/>
    </row>
    <row r="80" spans="2:17" ht="27.75" hidden="1" customHeight="1" x14ac:dyDescent="0.25">
      <c r="B80" s="33" t="s">
        <v>22</v>
      </c>
      <c r="C80" s="348" t="s">
        <v>23</v>
      </c>
      <c r="D80" s="340" t="s">
        <v>190</v>
      </c>
      <c r="E80" s="36" t="s">
        <v>191</v>
      </c>
      <c r="F80" s="34" t="s">
        <v>192</v>
      </c>
      <c r="G80" s="342">
        <v>45627</v>
      </c>
      <c r="H80" s="342">
        <v>43800</v>
      </c>
      <c r="I80" s="344" t="s">
        <v>100</v>
      </c>
      <c r="J80" s="37" t="s">
        <v>193</v>
      </c>
      <c r="K80" s="36">
        <v>8</v>
      </c>
      <c r="L80" s="346" t="s">
        <v>194</v>
      </c>
      <c r="M80" s="428" t="s">
        <v>20</v>
      </c>
      <c r="N80" s="431" t="s">
        <v>21</v>
      </c>
      <c r="O80" s="35"/>
    </row>
    <row r="81" spans="1:15" ht="27.75" hidden="1" customHeight="1" x14ac:dyDescent="0.25">
      <c r="B81" s="33" t="s">
        <v>22</v>
      </c>
      <c r="C81" s="349"/>
      <c r="D81" s="354"/>
      <c r="E81" s="36" t="s">
        <v>191</v>
      </c>
      <c r="F81" s="34" t="s">
        <v>192</v>
      </c>
      <c r="G81" s="351"/>
      <c r="H81" s="351"/>
      <c r="I81" s="352"/>
      <c r="J81" s="37" t="s">
        <v>195</v>
      </c>
      <c r="K81" s="36">
        <v>17</v>
      </c>
      <c r="L81" s="353"/>
      <c r="M81" s="429"/>
      <c r="N81" s="432"/>
      <c r="O81" s="35"/>
    </row>
    <row r="82" spans="1:15" ht="27.75" hidden="1" customHeight="1" x14ac:dyDescent="0.25">
      <c r="B82" s="33" t="s">
        <v>22</v>
      </c>
      <c r="C82" s="349"/>
      <c r="D82" s="354"/>
      <c r="E82" s="36" t="s">
        <v>191</v>
      </c>
      <c r="F82" s="34" t="s">
        <v>192</v>
      </c>
      <c r="G82" s="351"/>
      <c r="H82" s="351"/>
      <c r="I82" s="352"/>
      <c r="J82" s="37" t="s">
        <v>196</v>
      </c>
      <c r="K82" s="36">
        <v>37</v>
      </c>
      <c r="L82" s="353"/>
      <c r="M82" s="429"/>
      <c r="N82" s="432"/>
      <c r="O82" s="35"/>
    </row>
    <row r="83" spans="1:15" ht="36" hidden="1" customHeight="1" x14ac:dyDescent="0.25">
      <c r="B83" s="33" t="s">
        <v>22</v>
      </c>
      <c r="C83" s="349"/>
      <c r="D83" s="354"/>
      <c r="E83" s="36" t="s">
        <v>197</v>
      </c>
      <c r="F83" s="34" t="s">
        <v>192</v>
      </c>
      <c r="G83" s="351"/>
      <c r="H83" s="351"/>
      <c r="I83" s="352"/>
      <c r="J83" s="37" t="s">
        <v>198</v>
      </c>
      <c r="K83" s="36">
        <v>8</v>
      </c>
      <c r="L83" s="353"/>
      <c r="M83" s="429"/>
      <c r="N83" s="432"/>
      <c r="O83" s="35"/>
    </row>
    <row r="84" spans="1:15" ht="37.5" hidden="1" customHeight="1" x14ac:dyDescent="0.25">
      <c r="B84" s="33" t="s">
        <v>22</v>
      </c>
      <c r="C84" s="349"/>
      <c r="D84" s="354"/>
      <c r="E84" s="36" t="s">
        <v>199</v>
      </c>
      <c r="F84" s="34" t="s">
        <v>192</v>
      </c>
      <c r="G84" s="351"/>
      <c r="H84" s="351"/>
      <c r="I84" s="352"/>
      <c r="J84" s="37" t="s">
        <v>200</v>
      </c>
      <c r="K84" s="36">
        <v>6</v>
      </c>
      <c r="L84" s="353"/>
      <c r="M84" s="429"/>
      <c r="N84" s="432"/>
      <c r="O84" s="35"/>
    </row>
    <row r="85" spans="1:15" ht="37.5" hidden="1" customHeight="1" x14ac:dyDescent="0.25">
      <c r="B85" s="33" t="s">
        <v>22</v>
      </c>
      <c r="C85" s="350"/>
      <c r="D85" s="341"/>
      <c r="E85" s="36" t="s">
        <v>201</v>
      </c>
      <c r="F85" s="34" t="s">
        <v>192</v>
      </c>
      <c r="G85" s="343"/>
      <c r="H85" s="343"/>
      <c r="I85" s="345"/>
      <c r="J85" s="37" t="s">
        <v>202</v>
      </c>
      <c r="K85" s="36">
        <v>10</v>
      </c>
      <c r="L85" s="347"/>
      <c r="M85" s="430"/>
      <c r="N85" s="433"/>
      <c r="O85" s="35"/>
    </row>
    <row r="86" spans="1:15" ht="39" hidden="1" customHeight="1" x14ac:dyDescent="0.25">
      <c r="B86" s="33" t="s">
        <v>22</v>
      </c>
      <c r="C86" s="348" t="s">
        <v>23</v>
      </c>
      <c r="D86" s="340" t="s">
        <v>203</v>
      </c>
      <c r="E86" s="36" t="s">
        <v>204</v>
      </c>
      <c r="F86" s="79" t="s">
        <v>205</v>
      </c>
      <c r="G86" s="46">
        <v>45699</v>
      </c>
      <c r="H86" s="42">
        <v>43872</v>
      </c>
      <c r="I86" s="37" t="s">
        <v>17</v>
      </c>
      <c r="J86" s="37" t="s">
        <v>206</v>
      </c>
      <c r="K86" s="36">
        <v>33</v>
      </c>
      <c r="L86" s="49" t="s">
        <v>207</v>
      </c>
      <c r="M86" s="80"/>
      <c r="N86" s="81" t="s">
        <v>21</v>
      </c>
      <c r="O86" s="35"/>
    </row>
    <row r="87" spans="1:15" ht="39.75" hidden="1" customHeight="1" x14ac:dyDescent="0.25">
      <c r="A87" s="402" t="s">
        <v>208</v>
      </c>
      <c r="B87" s="33" t="s">
        <v>22</v>
      </c>
      <c r="C87" s="349"/>
      <c r="D87" s="354"/>
      <c r="E87" s="36" t="s">
        <v>204</v>
      </c>
      <c r="F87" s="348" t="s">
        <v>205</v>
      </c>
      <c r="G87" s="342">
        <v>45909</v>
      </c>
      <c r="H87" s="342">
        <v>44083</v>
      </c>
      <c r="I87" s="47" t="s">
        <v>17</v>
      </c>
      <c r="J87" s="37" t="s">
        <v>209</v>
      </c>
      <c r="K87" s="36">
        <v>42</v>
      </c>
      <c r="L87" s="346" t="s">
        <v>210</v>
      </c>
      <c r="M87" s="82"/>
      <c r="N87" s="425" t="s">
        <v>21</v>
      </c>
      <c r="O87" s="424" t="s">
        <v>211</v>
      </c>
    </row>
    <row r="88" spans="1:15" ht="39.75" hidden="1" customHeight="1" x14ac:dyDescent="0.25">
      <c r="A88" s="427"/>
      <c r="B88" s="33" t="s">
        <v>22</v>
      </c>
      <c r="C88" s="349"/>
      <c r="D88" s="354"/>
      <c r="E88" s="36" t="s">
        <v>204</v>
      </c>
      <c r="F88" s="349"/>
      <c r="G88" s="351"/>
      <c r="H88" s="351"/>
      <c r="I88" s="83" t="s">
        <v>17</v>
      </c>
      <c r="J88" s="37" t="s">
        <v>212</v>
      </c>
      <c r="K88" s="36">
        <v>29</v>
      </c>
      <c r="L88" s="353"/>
      <c r="M88" s="84"/>
      <c r="N88" s="426"/>
      <c r="O88" s="355"/>
    </row>
    <row r="89" spans="1:15" ht="39.75" hidden="1" customHeight="1" x14ac:dyDescent="0.25">
      <c r="A89" s="85" t="s">
        <v>213</v>
      </c>
      <c r="B89" s="33" t="s">
        <v>22</v>
      </c>
      <c r="C89" s="349"/>
      <c r="D89" s="354"/>
      <c r="E89" s="36" t="s">
        <v>214</v>
      </c>
      <c r="F89" s="349"/>
      <c r="G89" s="52">
        <v>45881</v>
      </c>
      <c r="H89" s="52">
        <v>44055</v>
      </c>
      <c r="I89" s="83" t="s">
        <v>17</v>
      </c>
      <c r="J89" s="37" t="s">
        <v>215</v>
      </c>
      <c r="K89" s="36">
        <v>18</v>
      </c>
      <c r="L89" s="54" t="s">
        <v>216</v>
      </c>
      <c r="M89" s="86"/>
      <c r="N89" s="87" t="s">
        <v>21</v>
      </c>
      <c r="O89" s="35"/>
    </row>
    <row r="90" spans="1:15" ht="39.75" hidden="1" customHeight="1" x14ac:dyDescent="0.25">
      <c r="A90" s="57" t="s">
        <v>217</v>
      </c>
      <c r="B90" s="33" t="s">
        <v>22</v>
      </c>
      <c r="C90" s="350"/>
      <c r="D90" s="341"/>
      <c r="E90" s="36" t="s">
        <v>218</v>
      </c>
      <c r="F90" s="350"/>
      <c r="G90" s="52">
        <v>46011</v>
      </c>
      <c r="H90" s="52">
        <v>44185</v>
      </c>
      <c r="I90" s="88" t="s">
        <v>17</v>
      </c>
      <c r="J90" s="37" t="s">
        <v>219</v>
      </c>
      <c r="K90" s="36">
        <v>4</v>
      </c>
      <c r="L90" s="54" t="s">
        <v>220</v>
      </c>
      <c r="M90" s="86"/>
      <c r="N90" s="87" t="s">
        <v>21</v>
      </c>
      <c r="O90" s="35"/>
    </row>
    <row r="91" spans="1:15" ht="31.5" customHeight="1" x14ac:dyDescent="0.25">
      <c r="B91" s="99" t="s">
        <v>299</v>
      </c>
      <c r="C91" s="348" t="s">
        <v>14</v>
      </c>
      <c r="D91" s="348" t="s">
        <v>221</v>
      </c>
      <c r="E91" s="36" t="s">
        <v>222</v>
      </c>
      <c r="F91" s="340" t="s">
        <v>223</v>
      </c>
      <c r="G91" s="342">
        <v>45623</v>
      </c>
      <c r="H91" s="342">
        <v>43796</v>
      </c>
      <c r="I91" s="344" t="s">
        <v>147</v>
      </c>
      <c r="J91" s="37" t="s">
        <v>89</v>
      </c>
      <c r="K91" s="36">
        <v>26</v>
      </c>
      <c r="L91" s="346" t="s">
        <v>224</v>
      </c>
      <c r="M91" s="346"/>
      <c r="N91" s="396" t="s">
        <v>21</v>
      </c>
      <c r="O91" s="35"/>
    </row>
    <row r="92" spans="1:15" ht="31.5" hidden="1" customHeight="1" x14ac:dyDescent="0.25">
      <c r="B92" s="33" t="s">
        <v>22</v>
      </c>
      <c r="C92" s="350"/>
      <c r="D92" s="350"/>
      <c r="E92" s="36" t="s">
        <v>222</v>
      </c>
      <c r="F92" s="341"/>
      <c r="G92" s="343"/>
      <c r="H92" s="343"/>
      <c r="I92" s="345"/>
      <c r="J92" s="37" t="s">
        <v>91</v>
      </c>
      <c r="K92" s="36">
        <v>2363229</v>
      </c>
      <c r="L92" s="347"/>
      <c r="M92" s="347"/>
      <c r="N92" s="398"/>
      <c r="O92" s="35"/>
    </row>
    <row r="93" spans="1:15" ht="27" hidden="1" customHeight="1" x14ac:dyDescent="0.25">
      <c r="B93" s="33" t="s">
        <v>22</v>
      </c>
      <c r="C93" s="348" t="s">
        <v>23</v>
      </c>
      <c r="D93" s="340" t="s">
        <v>203</v>
      </c>
      <c r="E93" s="34" t="s">
        <v>225</v>
      </c>
      <c r="F93" s="348" t="s">
        <v>226</v>
      </c>
      <c r="G93" s="342">
        <v>43835</v>
      </c>
      <c r="H93" s="46"/>
      <c r="I93" s="344" t="s">
        <v>100</v>
      </c>
      <c r="J93" s="37" t="s">
        <v>227</v>
      </c>
      <c r="K93" s="36">
        <v>5</v>
      </c>
      <c r="L93" s="346" t="s">
        <v>228</v>
      </c>
      <c r="M93" s="346" t="s">
        <v>229</v>
      </c>
      <c r="N93" s="346"/>
      <c r="O93" s="35"/>
    </row>
    <row r="94" spans="1:15" ht="27" hidden="1" customHeight="1" x14ac:dyDescent="0.25">
      <c r="B94" s="33" t="s">
        <v>22</v>
      </c>
      <c r="C94" s="349"/>
      <c r="D94" s="354"/>
      <c r="E94" s="34" t="s">
        <v>230</v>
      </c>
      <c r="F94" s="349"/>
      <c r="G94" s="351"/>
      <c r="H94" s="52"/>
      <c r="I94" s="352"/>
      <c r="J94" s="37" t="s">
        <v>231</v>
      </c>
      <c r="K94" s="36">
        <v>5</v>
      </c>
      <c r="L94" s="353"/>
      <c r="M94" s="353"/>
      <c r="N94" s="353"/>
      <c r="O94" s="35"/>
    </row>
    <row r="95" spans="1:15" ht="27" hidden="1" customHeight="1" x14ac:dyDescent="0.25">
      <c r="B95" s="33" t="s">
        <v>22</v>
      </c>
      <c r="C95" s="349"/>
      <c r="D95" s="354"/>
      <c r="E95" s="36" t="s">
        <v>232</v>
      </c>
      <c r="F95" s="349"/>
      <c r="G95" s="351"/>
      <c r="H95" s="52"/>
      <c r="I95" s="352"/>
      <c r="J95" s="37" t="s">
        <v>233</v>
      </c>
      <c r="K95" s="36">
        <v>3</v>
      </c>
      <c r="L95" s="353"/>
      <c r="M95" s="353"/>
      <c r="N95" s="353"/>
      <c r="O95" s="35"/>
    </row>
    <row r="96" spans="1:15" ht="27" hidden="1" customHeight="1" x14ac:dyDescent="0.25">
      <c r="B96" s="33" t="s">
        <v>22</v>
      </c>
      <c r="C96" s="349"/>
      <c r="D96" s="354"/>
      <c r="E96" s="34" t="s">
        <v>230</v>
      </c>
      <c r="F96" s="349"/>
      <c r="G96" s="351"/>
      <c r="H96" s="52"/>
      <c r="I96" s="352"/>
      <c r="J96" s="37" t="s">
        <v>234</v>
      </c>
      <c r="K96" s="36">
        <v>1</v>
      </c>
      <c r="L96" s="353"/>
      <c r="M96" s="353"/>
      <c r="N96" s="353"/>
      <c r="O96" s="35"/>
    </row>
    <row r="97" spans="2:15" ht="27" hidden="1" customHeight="1" x14ac:dyDescent="0.25">
      <c r="B97" s="33" t="s">
        <v>22</v>
      </c>
      <c r="C97" s="349"/>
      <c r="D97" s="354"/>
      <c r="E97" s="34" t="s">
        <v>230</v>
      </c>
      <c r="F97" s="349"/>
      <c r="G97" s="343"/>
      <c r="H97" s="52"/>
      <c r="I97" s="345"/>
      <c r="J97" s="37" t="s">
        <v>235</v>
      </c>
      <c r="K97" s="36">
        <v>3</v>
      </c>
      <c r="L97" s="347"/>
      <c r="M97" s="353"/>
      <c r="N97" s="353"/>
      <c r="O97" s="35"/>
    </row>
    <row r="98" spans="2:15" ht="27" hidden="1" customHeight="1" x14ac:dyDescent="0.25">
      <c r="B98" s="33" t="s">
        <v>22</v>
      </c>
      <c r="C98" s="349"/>
      <c r="D98" s="354"/>
      <c r="E98" s="340" t="s">
        <v>236</v>
      </c>
      <c r="F98" s="349"/>
      <c r="G98" s="342">
        <v>45833</v>
      </c>
      <c r="H98" s="342">
        <v>44007</v>
      </c>
      <c r="I98" s="360" t="s">
        <v>147</v>
      </c>
      <c r="J98" s="89" t="s">
        <v>237</v>
      </c>
      <c r="K98" s="36">
        <v>13</v>
      </c>
      <c r="L98" s="370" t="s">
        <v>238</v>
      </c>
      <c r="M98" s="353"/>
      <c r="N98" s="397" t="s">
        <v>21</v>
      </c>
      <c r="O98" s="424" t="s">
        <v>239</v>
      </c>
    </row>
    <row r="99" spans="2:15" ht="27" hidden="1" customHeight="1" x14ac:dyDescent="0.25">
      <c r="B99" s="33" t="s">
        <v>22</v>
      </c>
      <c r="C99" s="350"/>
      <c r="D99" s="341"/>
      <c r="E99" s="341"/>
      <c r="F99" s="350"/>
      <c r="G99" s="343"/>
      <c r="H99" s="343"/>
      <c r="I99" s="361"/>
      <c r="J99" s="89" t="s">
        <v>240</v>
      </c>
      <c r="K99" s="36">
        <v>16</v>
      </c>
      <c r="L99" s="372"/>
      <c r="M99" s="347"/>
      <c r="N99" s="398"/>
      <c r="O99" s="355"/>
    </row>
    <row r="100" spans="2:15" ht="37.5" hidden="1" customHeight="1" x14ac:dyDescent="0.25">
      <c r="B100" s="33" t="s">
        <v>22</v>
      </c>
      <c r="C100" s="34" t="s">
        <v>23</v>
      </c>
      <c r="D100" s="340" t="s">
        <v>241</v>
      </c>
      <c r="E100" s="36" t="s">
        <v>242</v>
      </c>
      <c r="F100" s="348" t="s">
        <v>243</v>
      </c>
      <c r="G100" s="342">
        <v>45832</v>
      </c>
      <c r="H100" s="342">
        <v>44006</v>
      </c>
      <c r="I100" s="344" t="s">
        <v>244</v>
      </c>
      <c r="J100" s="37" t="s">
        <v>245</v>
      </c>
      <c r="K100" s="36">
        <v>32</v>
      </c>
      <c r="L100" s="346" t="s">
        <v>246</v>
      </c>
      <c r="M100" s="346" t="s">
        <v>20</v>
      </c>
      <c r="N100" s="396" t="s">
        <v>21</v>
      </c>
      <c r="O100" s="35"/>
    </row>
    <row r="101" spans="2:15" ht="37.5" hidden="1" customHeight="1" x14ac:dyDescent="0.25">
      <c r="B101" s="33" t="s">
        <v>22</v>
      </c>
      <c r="C101" s="34" t="s">
        <v>23</v>
      </c>
      <c r="D101" s="354"/>
      <c r="E101" s="36" t="s">
        <v>242</v>
      </c>
      <c r="F101" s="349"/>
      <c r="G101" s="351"/>
      <c r="H101" s="351"/>
      <c r="I101" s="352"/>
      <c r="J101" s="37" t="s">
        <v>247</v>
      </c>
      <c r="K101" s="36">
        <v>3</v>
      </c>
      <c r="L101" s="353"/>
      <c r="M101" s="353"/>
      <c r="N101" s="397"/>
      <c r="O101" s="35"/>
    </row>
    <row r="102" spans="2:15" ht="37.5" hidden="1" customHeight="1" x14ac:dyDescent="0.25">
      <c r="B102" s="33" t="s">
        <v>22</v>
      </c>
      <c r="C102" s="34" t="s">
        <v>23</v>
      </c>
      <c r="D102" s="354"/>
      <c r="E102" s="36" t="s">
        <v>248</v>
      </c>
      <c r="F102" s="349"/>
      <c r="G102" s="351"/>
      <c r="H102" s="351"/>
      <c r="I102" s="352"/>
      <c r="J102" s="37" t="s">
        <v>88</v>
      </c>
      <c r="K102" s="36">
        <v>40</v>
      </c>
      <c r="L102" s="353"/>
      <c r="M102" s="353"/>
      <c r="N102" s="397"/>
      <c r="O102" s="35"/>
    </row>
    <row r="103" spans="2:15" ht="37.5" hidden="1" customHeight="1" x14ac:dyDescent="0.25">
      <c r="B103" s="33" t="s">
        <v>22</v>
      </c>
      <c r="C103" s="34" t="s">
        <v>23</v>
      </c>
      <c r="D103" s="354"/>
      <c r="E103" s="36" t="s">
        <v>248</v>
      </c>
      <c r="F103" s="349"/>
      <c r="G103" s="351"/>
      <c r="H103" s="351"/>
      <c r="I103" s="352"/>
      <c r="J103" s="37" t="s">
        <v>89</v>
      </c>
      <c r="K103" s="36">
        <v>16</v>
      </c>
      <c r="L103" s="353"/>
      <c r="M103" s="353"/>
      <c r="N103" s="397"/>
      <c r="O103" s="35"/>
    </row>
    <row r="104" spans="2:15" ht="37.5" hidden="1" customHeight="1" x14ac:dyDescent="0.25">
      <c r="B104" s="33" t="s">
        <v>22</v>
      </c>
      <c r="C104" s="34" t="s">
        <v>23</v>
      </c>
      <c r="D104" s="354"/>
      <c r="E104" s="36" t="s">
        <v>249</v>
      </c>
      <c r="F104" s="349"/>
      <c r="G104" s="351"/>
      <c r="H104" s="351"/>
      <c r="I104" s="352"/>
      <c r="J104" s="37" t="s">
        <v>250</v>
      </c>
      <c r="K104" s="36">
        <v>8</v>
      </c>
      <c r="L104" s="353"/>
      <c r="M104" s="353"/>
      <c r="N104" s="397"/>
      <c r="O104" s="35"/>
    </row>
    <row r="105" spans="2:15" ht="37.5" hidden="1" customHeight="1" x14ac:dyDescent="0.25">
      <c r="B105" s="33" t="s">
        <v>22</v>
      </c>
      <c r="C105" s="34" t="s">
        <v>23</v>
      </c>
      <c r="D105" s="354"/>
      <c r="E105" s="36" t="s">
        <v>249</v>
      </c>
      <c r="F105" s="349"/>
      <c r="G105" s="351"/>
      <c r="H105" s="351"/>
      <c r="I105" s="352"/>
      <c r="J105" s="37" t="s">
        <v>91</v>
      </c>
      <c r="K105" s="36">
        <v>12</v>
      </c>
      <c r="L105" s="353"/>
      <c r="M105" s="353"/>
      <c r="N105" s="397"/>
      <c r="O105" s="35"/>
    </row>
    <row r="106" spans="2:15" ht="37.5" hidden="1" customHeight="1" x14ac:dyDescent="0.25">
      <c r="B106" s="33" t="s">
        <v>22</v>
      </c>
      <c r="C106" s="34" t="s">
        <v>23</v>
      </c>
      <c r="D106" s="354"/>
      <c r="E106" s="36" t="s">
        <v>249</v>
      </c>
      <c r="F106" s="349"/>
      <c r="G106" s="351"/>
      <c r="H106" s="351"/>
      <c r="I106" s="352"/>
      <c r="J106" s="37" t="s">
        <v>97</v>
      </c>
      <c r="K106" s="36">
        <v>3</v>
      </c>
      <c r="L106" s="353"/>
      <c r="M106" s="353"/>
      <c r="N106" s="397"/>
      <c r="O106" s="35"/>
    </row>
    <row r="107" spans="2:15" ht="37.5" hidden="1" customHeight="1" x14ac:dyDescent="0.25">
      <c r="B107" s="33" t="s">
        <v>22</v>
      </c>
      <c r="C107" s="34" t="s">
        <v>23</v>
      </c>
      <c r="D107" s="341"/>
      <c r="E107" s="36" t="s">
        <v>249</v>
      </c>
      <c r="F107" s="350"/>
      <c r="G107" s="343"/>
      <c r="H107" s="343"/>
      <c r="I107" s="345"/>
      <c r="J107" s="37" t="s">
        <v>251</v>
      </c>
      <c r="K107" s="36">
        <v>4</v>
      </c>
      <c r="L107" s="347"/>
      <c r="M107" s="347"/>
      <c r="N107" s="398"/>
      <c r="O107" s="35"/>
    </row>
    <row r="108" spans="2:15" ht="24.75" hidden="1" customHeight="1" x14ac:dyDescent="0.25">
      <c r="B108" s="33" t="s">
        <v>22</v>
      </c>
      <c r="C108" s="90" t="s">
        <v>23</v>
      </c>
      <c r="D108" s="409" t="s">
        <v>252</v>
      </c>
      <c r="E108" s="91" t="s">
        <v>253</v>
      </c>
      <c r="F108" s="412" t="s">
        <v>252</v>
      </c>
      <c r="G108" s="415">
        <v>43850</v>
      </c>
      <c r="H108" s="92"/>
      <c r="I108" s="418" t="s">
        <v>185</v>
      </c>
      <c r="J108" s="93" t="s">
        <v>254</v>
      </c>
      <c r="K108" s="90">
        <v>2</v>
      </c>
      <c r="L108" s="421" t="s">
        <v>255</v>
      </c>
      <c r="M108" s="346" t="s">
        <v>256</v>
      </c>
      <c r="N108" s="49"/>
      <c r="O108" s="35"/>
    </row>
    <row r="109" spans="2:15" ht="24.75" hidden="1" customHeight="1" x14ac:dyDescent="0.25">
      <c r="B109" s="94" t="s">
        <v>22</v>
      </c>
      <c r="C109" s="90" t="s">
        <v>23</v>
      </c>
      <c r="D109" s="410"/>
      <c r="E109" s="91" t="s">
        <v>253</v>
      </c>
      <c r="F109" s="413"/>
      <c r="G109" s="416"/>
      <c r="H109" s="92"/>
      <c r="I109" s="419"/>
      <c r="J109" s="93" t="s">
        <v>257</v>
      </c>
      <c r="K109" s="90">
        <v>2</v>
      </c>
      <c r="L109" s="422"/>
      <c r="M109" s="353"/>
      <c r="N109" s="54"/>
      <c r="O109" s="35"/>
    </row>
    <row r="110" spans="2:15" ht="24.75" hidden="1" customHeight="1" x14ac:dyDescent="0.25">
      <c r="B110" s="94" t="s">
        <v>22</v>
      </c>
      <c r="C110" s="90" t="s">
        <v>23</v>
      </c>
      <c r="D110" s="410"/>
      <c r="E110" s="91" t="s">
        <v>253</v>
      </c>
      <c r="F110" s="413"/>
      <c r="G110" s="416"/>
      <c r="H110" s="92"/>
      <c r="I110" s="419"/>
      <c r="J110" s="93" t="s">
        <v>258</v>
      </c>
      <c r="K110" s="90">
        <v>2</v>
      </c>
      <c r="L110" s="422"/>
      <c r="M110" s="353"/>
      <c r="N110" s="54"/>
      <c r="O110" s="35"/>
    </row>
    <row r="111" spans="2:15" ht="24.75" hidden="1" customHeight="1" x14ac:dyDescent="0.25">
      <c r="B111" s="94" t="s">
        <v>22</v>
      </c>
      <c r="C111" s="90" t="s">
        <v>23</v>
      </c>
      <c r="D111" s="410"/>
      <c r="E111" s="91" t="s">
        <v>253</v>
      </c>
      <c r="F111" s="413"/>
      <c r="G111" s="416"/>
      <c r="H111" s="92"/>
      <c r="I111" s="419"/>
      <c r="J111" s="93" t="s">
        <v>259</v>
      </c>
      <c r="K111" s="90">
        <v>1</v>
      </c>
      <c r="L111" s="422"/>
      <c r="M111" s="353"/>
      <c r="N111" s="54"/>
      <c r="O111" s="35"/>
    </row>
    <row r="112" spans="2:15" ht="24.75" hidden="1" customHeight="1" x14ac:dyDescent="0.25">
      <c r="B112" s="94" t="s">
        <v>22</v>
      </c>
      <c r="C112" s="90" t="s">
        <v>23</v>
      </c>
      <c r="D112" s="410"/>
      <c r="E112" s="91" t="s">
        <v>253</v>
      </c>
      <c r="F112" s="413"/>
      <c r="G112" s="416"/>
      <c r="H112" s="92"/>
      <c r="I112" s="419"/>
      <c r="J112" s="93" t="s">
        <v>260</v>
      </c>
      <c r="K112" s="90">
        <v>2</v>
      </c>
      <c r="L112" s="422"/>
      <c r="M112" s="353"/>
      <c r="N112" s="54"/>
      <c r="O112" s="35"/>
    </row>
    <row r="113" spans="1:23" ht="24.75" hidden="1" customHeight="1" x14ac:dyDescent="0.25">
      <c r="B113" s="94" t="s">
        <v>22</v>
      </c>
      <c r="C113" s="90" t="s">
        <v>23</v>
      </c>
      <c r="D113" s="411"/>
      <c r="E113" s="91" t="s">
        <v>253</v>
      </c>
      <c r="F113" s="414"/>
      <c r="G113" s="417"/>
      <c r="H113" s="92"/>
      <c r="I113" s="420"/>
      <c r="J113" s="93" t="s">
        <v>261</v>
      </c>
      <c r="K113" s="90">
        <v>2</v>
      </c>
      <c r="L113" s="423"/>
      <c r="M113" s="353"/>
      <c r="N113" s="54"/>
      <c r="O113" s="35"/>
    </row>
    <row r="114" spans="1:23" ht="42.75" hidden="1" customHeight="1" x14ac:dyDescent="0.25">
      <c r="B114" s="94" t="s">
        <v>22</v>
      </c>
      <c r="C114" s="34" t="s">
        <v>23</v>
      </c>
      <c r="D114" s="340"/>
      <c r="E114" s="36" t="s">
        <v>252</v>
      </c>
      <c r="F114" s="406"/>
      <c r="G114" s="342"/>
      <c r="H114" s="342"/>
      <c r="I114" s="344"/>
      <c r="J114" s="37" t="s">
        <v>262</v>
      </c>
      <c r="K114" s="36">
        <v>14</v>
      </c>
      <c r="L114" s="346" t="s">
        <v>263</v>
      </c>
      <c r="M114" s="353"/>
      <c r="N114" s="403"/>
      <c r="O114" s="35" t="s">
        <v>264</v>
      </c>
      <c r="P114" s="20" t="s">
        <v>265</v>
      </c>
      <c r="Q114" s="95" t="s">
        <v>266</v>
      </c>
      <c r="S114" s="4" t="s">
        <v>267</v>
      </c>
      <c r="T114" s="4"/>
      <c r="U114" s="4"/>
      <c r="V114" s="4" t="s">
        <v>268</v>
      </c>
    </row>
    <row r="115" spans="1:23" ht="42.75" hidden="1" customHeight="1" x14ac:dyDescent="0.25">
      <c r="B115" s="33" t="s">
        <v>22</v>
      </c>
      <c r="C115" s="34" t="s">
        <v>23</v>
      </c>
      <c r="D115" s="354"/>
      <c r="E115" s="36" t="s">
        <v>269</v>
      </c>
      <c r="F115" s="407"/>
      <c r="G115" s="351"/>
      <c r="H115" s="351"/>
      <c r="I115" s="352"/>
      <c r="J115" s="37" t="s">
        <v>152</v>
      </c>
      <c r="K115" s="36">
        <v>25</v>
      </c>
      <c r="L115" s="353"/>
      <c r="M115" s="353"/>
      <c r="N115" s="404"/>
      <c r="O115" s="35" t="s">
        <v>270</v>
      </c>
      <c r="P115" s="96" t="s">
        <v>271</v>
      </c>
    </row>
    <row r="116" spans="1:23" ht="42.75" hidden="1" customHeight="1" x14ac:dyDescent="0.25">
      <c r="B116" s="33" t="s">
        <v>22</v>
      </c>
      <c r="C116" s="34" t="s">
        <v>23</v>
      </c>
      <c r="D116" s="354"/>
      <c r="E116" s="36" t="s">
        <v>272</v>
      </c>
      <c r="F116" s="407"/>
      <c r="G116" s="351"/>
      <c r="H116" s="351"/>
      <c r="I116" s="352"/>
      <c r="J116" s="37" t="s">
        <v>273</v>
      </c>
      <c r="K116" s="36">
        <v>36</v>
      </c>
      <c r="L116" s="353"/>
      <c r="M116" s="353"/>
      <c r="N116" s="404"/>
      <c r="O116" s="35" t="s">
        <v>274</v>
      </c>
    </row>
    <row r="117" spans="1:23" ht="42.75" hidden="1" customHeight="1" x14ac:dyDescent="0.25">
      <c r="B117" s="33" t="s">
        <v>22</v>
      </c>
      <c r="C117" s="34" t="s">
        <v>23</v>
      </c>
      <c r="D117" s="354"/>
      <c r="E117" s="36" t="s">
        <v>275</v>
      </c>
      <c r="F117" s="407"/>
      <c r="G117" s="351"/>
      <c r="H117" s="351"/>
      <c r="I117" s="352"/>
      <c r="J117" s="37" t="s">
        <v>276</v>
      </c>
      <c r="K117" s="36">
        <v>2</v>
      </c>
      <c r="L117" s="353"/>
      <c r="M117" s="353"/>
      <c r="N117" s="404"/>
      <c r="O117" s="35" t="s">
        <v>277</v>
      </c>
    </row>
    <row r="118" spans="1:23" ht="42.75" hidden="1" customHeight="1" x14ac:dyDescent="0.25">
      <c r="B118" s="33" t="s">
        <v>22</v>
      </c>
      <c r="C118" s="34" t="s">
        <v>23</v>
      </c>
      <c r="D118" s="354"/>
      <c r="E118" s="36" t="s">
        <v>269</v>
      </c>
      <c r="F118" s="407"/>
      <c r="G118" s="351"/>
      <c r="H118" s="351"/>
      <c r="I118" s="352"/>
      <c r="J118" s="37" t="s">
        <v>278</v>
      </c>
      <c r="K118" s="36">
        <v>18</v>
      </c>
      <c r="L118" s="353"/>
      <c r="M118" s="353"/>
      <c r="N118" s="404"/>
      <c r="O118" s="35" t="s">
        <v>279</v>
      </c>
      <c r="P118" s="20" t="s">
        <v>266</v>
      </c>
      <c r="Q118" s="95" t="s">
        <v>268</v>
      </c>
      <c r="S118" s="4" t="s">
        <v>280</v>
      </c>
      <c r="U118" s="95" t="s">
        <v>281</v>
      </c>
      <c r="W118" s="95" t="s">
        <v>282</v>
      </c>
    </row>
    <row r="119" spans="1:23" ht="42.75" hidden="1" customHeight="1" x14ac:dyDescent="0.25">
      <c r="B119" s="33" t="s">
        <v>22</v>
      </c>
      <c r="C119" s="34" t="s">
        <v>23</v>
      </c>
      <c r="D119" s="341"/>
      <c r="E119" s="36" t="s">
        <v>272</v>
      </c>
      <c r="F119" s="408"/>
      <c r="G119" s="343"/>
      <c r="H119" s="343"/>
      <c r="I119" s="345"/>
      <c r="J119" s="37" t="s">
        <v>283</v>
      </c>
      <c r="K119" s="36">
        <v>37</v>
      </c>
      <c r="L119" s="347"/>
      <c r="M119" s="347"/>
      <c r="N119" s="405"/>
      <c r="O119" s="35" t="s">
        <v>284</v>
      </c>
    </row>
    <row r="120" spans="1:23" ht="30" hidden="1" customHeight="1" x14ac:dyDescent="0.25">
      <c r="B120" s="33" t="s">
        <v>22</v>
      </c>
      <c r="C120" s="34" t="s">
        <v>23</v>
      </c>
      <c r="D120" s="36" t="s">
        <v>252</v>
      </c>
      <c r="E120" s="34" t="s">
        <v>285</v>
      </c>
      <c r="F120" s="348" t="s">
        <v>285</v>
      </c>
      <c r="G120" s="342">
        <v>45832</v>
      </c>
      <c r="H120" s="342">
        <v>44006</v>
      </c>
      <c r="I120" s="344" t="s">
        <v>147</v>
      </c>
      <c r="J120" s="37" t="s">
        <v>286</v>
      </c>
      <c r="K120" s="36">
        <v>6</v>
      </c>
      <c r="L120" s="346" t="s">
        <v>287</v>
      </c>
      <c r="M120" s="346" t="s">
        <v>20</v>
      </c>
      <c r="N120" s="403" t="s">
        <v>21</v>
      </c>
      <c r="O120" s="35" t="s">
        <v>288</v>
      </c>
    </row>
    <row r="121" spans="1:23" ht="30" hidden="1" customHeight="1" x14ac:dyDescent="0.25">
      <c r="B121" s="33" t="s">
        <v>22</v>
      </c>
      <c r="C121" s="34" t="s">
        <v>23</v>
      </c>
      <c r="D121" s="36" t="s">
        <v>289</v>
      </c>
      <c r="E121" s="36" t="s">
        <v>290</v>
      </c>
      <c r="F121" s="350"/>
      <c r="G121" s="343"/>
      <c r="H121" s="343"/>
      <c r="I121" s="345"/>
      <c r="J121" s="37" t="s">
        <v>291</v>
      </c>
      <c r="K121" s="36">
        <v>7</v>
      </c>
      <c r="L121" s="347"/>
      <c r="M121" s="347"/>
      <c r="N121" s="405"/>
      <c r="O121" s="35"/>
    </row>
    <row r="122" spans="1:23" s="2" customFormat="1" ht="53.25" hidden="1" customHeight="1" x14ac:dyDescent="0.25">
      <c r="B122" s="33" t="s">
        <v>22</v>
      </c>
      <c r="C122" s="12" t="s">
        <v>2</v>
      </c>
      <c r="D122" s="13" t="s">
        <v>3</v>
      </c>
      <c r="E122" s="13" t="s">
        <v>4</v>
      </c>
      <c r="F122" s="14" t="s">
        <v>5</v>
      </c>
      <c r="G122" s="15" t="s">
        <v>6</v>
      </c>
      <c r="H122" s="15"/>
      <c r="I122" s="16" t="s">
        <v>8</v>
      </c>
      <c r="J122" s="16" t="s">
        <v>9</v>
      </c>
      <c r="K122" s="17" t="s">
        <v>10</v>
      </c>
      <c r="L122" s="18" t="s">
        <v>11</v>
      </c>
      <c r="M122" s="18"/>
      <c r="N122" s="18"/>
      <c r="O122" s="35"/>
      <c r="P122" s="20"/>
      <c r="Q122" s="21"/>
    </row>
    <row r="123" spans="1:23" ht="30.75" hidden="1" customHeight="1" x14ac:dyDescent="0.25">
      <c r="A123" s="391"/>
      <c r="B123" s="12" t="s">
        <v>1</v>
      </c>
      <c r="C123" s="34" t="s">
        <v>23</v>
      </c>
      <c r="D123" s="36" t="s">
        <v>293</v>
      </c>
      <c r="E123" s="36" t="s">
        <v>294</v>
      </c>
      <c r="F123" s="34" t="s">
        <v>295</v>
      </c>
      <c r="G123" s="42">
        <v>43963</v>
      </c>
      <c r="H123" s="42"/>
      <c r="I123" s="37" t="s">
        <v>17</v>
      </c>
      <c r="J123" s="37" t="s">
        <v>296</v>
      </c>
      <c r="K123" s="36">
        <v>1</v>
      </c>
      <c r="L123" s="97" t="s">
        <v>297</v>
      </c>
      <c r="M123" s="98" t="s">
        <v>298</v>
      </c>
      <c r="N123" s="97"/>
      <c r="O123" s="35"/>
    </row>
    <row r="124" spans="1:23" ht="25.5" customHeight="1" x14ac:dyDescent="0.25">
      <c r="A124" s="392"/>
      <c r="B124" s="99" t="s">
        <v>299</v>
      </c>
      <c r="C124" s="34" t="s">
        <v>14</v>
      </c>
      <c r="D124" s="348" t="s">
        <v>221</v>
      </c>
      <c r="E124" s="340" t="s">
        <v>300</v>
      </c>
      <c r="F124" s="348" t="s">
        <v>301</v>
      </c>
      <c r="G124" s="342">
        <v>45870</v>
      </c>
      <c r="H124" s="342">
        <v>44044</v>
      </c>
      <c r="I124" s="344" t="s">
        <v>302</v>
      </c>
      <c r="J124" s="37" t="s">
        <v>303</v>
      </c>
      <c r="K124" s="36">
        <v>8</v>
      </c>
      <c r="L124" s="370" t="s">
        <v>304</v>
      </c>
      <c r="M124" s="346" t="s">
        <v>20</v>
      </c>
      <c r="N124" s="396" t="s">
        <v>21</v>
      </c>
      <c r="O124" s="35"/>
    </row>
    <row r="125" spans="1:23" ht="25.5" customHeight="1" x14ac:dyDescent="0.25">
      <c r="A125" s="392"/>
      <c r="B125" s="99" t="s">
        <v>299</v>
      </c>
      <c r="C125" s="34" t="s">
        <v>14</v>
      </c>
      <c r="D125" s="349"/>
      <c r="E125" s="341"/>
      <c r="F125" s="350"/>
      <c r="G125" s="351"/>
      <c r="H125" s="351"/>
      <c r="I125" s="352"/>
      <c r="J125" s="37" t="s">
        <v>305</v>
      </c>
      <c r="K125" s="36">
        <v>5</v>
      </c>
      <c r="L125" s="371"/>
      <c r="M125" s="353"/>
      <c r="N125" s="397"/>
      <c r="O125" s="35"/>
    </row>
    <row r="126" spans="1:23" ht="27" customHeight="1" x14ac:dyDescent="0.25">
      <c r="A126" s="392"/>
      <c r="B126" s="99" t="s">
        <v>299</v>
      </c>
      <c r="C126" s="34" t="s">
        <v>14</v>
      </c>
      <c r="D126" s="349"/>
      <c r="E126" s="36" t="s">
        <v>306</v>
      </c>
      <c r="F126" s="100" t="s">
        <v>307</v>
      </c>
      <c r="G126" s="351"/>
      <c r="H126" s="351"/>
      <c r="I126" s="352"/>
      <c r="J126" s="37" t="s">
        <v>308</v>
      </c>
      <c r="K126" s="36">
        <v>14</v>
      </c>
      <c r="L126" s="371"/>
      <c r="M126" s="353"/>
      <c r="N126" s="397"/>
      <c r="O126" s="35"/>
    </row>
    <row r="127" spans="1:23" ht="12.75" customHeight="1" x14ac:dyDescent="0.25">
      <c r="A127" s="392"/>
      <c r="B127" s="99" t="s">
        <v>299</v>
      </c>
      <c r="C127" s="34" t="s">
        <v>14</v>
      </c>
      <c r="D127" s="349"/>
      <c r="E127" s="340" t="s">
        <v>309</v>
      </c>
      <c r="F127" s="348" t="s">
        <v>310</v>
      </c>
      <c r="G127" s="351"/>
      <c r="H127" s="351"/>
      <c r="I127" s="352"/>
      <c r="J127" s="37" t="s">
        <v>311</v>
      </c>
      <c r="K127" s="36">
        <v>5</v>
      </c>
      <c r="L127" s="371"/>
      <c r="M127" s="353"/>
      <c r="N127" s="397"/>
      <c r="O127" s="35"/>
    </row>
    <row r="128" spans="1:23" ht="12.75" customHeight="1" x14ac:dyDescent="0.25">
      <c r="A128" s="392"/>
      <c r="B128" s="99" t="s">
        <v>299</v>
      </c>
      <c r="C128" s="34" t="s">
        <v>14</v>
      </c>
      <c r="D128" s="349"/>
      <c r="E128" s="341"/>
      <c r="F128" s="350"/>
      <c r="G128" s="351"/>
      <c r="H128" s="351"/>
      <c r="I128" s="352"/>
      <c r="J128" s="37" t="s">
        <v>312</v>
      </c>
      <c r="K128" s="36">
        <v>9</v>
      </c>
      <c r="L128" s="371"/>
      <c r="M128" s="353"/>
      <c r="N128" s="397"/>
      <c r="O128" s="35"/>
    </row>
    <row r="129" spans="1:15" ht="12.75" customHeight="1" x14ac:dyDescent="0.25">
      <c r="A129" s="392"/>
      <c r="B129" s="99" t="s">
        <v>299</v>
      </c>
      <c r="C129" s="34" t="s">
        <v>14</v>
      </c>
      <c r="D129" s="349"/>
      <c r="E129" s="41" t="s">
        <v>313</v>
      </c>
      <c r="F129" s="79" t="s">
        <v>314</v>
      </c>
      <c r="G129" s="351"/>
      <c r="H129" s="351"/>
      <c r="I129" s="352"/>
      <c r="J129" s="37" t="s">
        <v>315</v>
      </c>
      <c r="K129" s="36">
        <v>10</v>
      </c>
      <c r="L129" s="371"/>
      <c r="M129" s="353"/>
      <c r="N129" s="397"/>
      <c r="O129" s="35"/>
    </row>
    <row r="130" spans="1:15" ht="12.75" customHeight="1" x14ac:dyDescent="0.25">
      <c r="A130" s="392"/>
      <c r="B130" s="99" t="s">
        <v>299</v>
      </c>
      <c r="C130" s="34" t="s">
        <v>14</v>
      </c>
      <c r="D130" s="349"/>
      <c r="E130" s="340" t="s">
        <v>316</v>
      </c>
      <c r="F130" s="348" t="s">
        <v>317</v>
      </c>
      <c r="G130" s="351"/>
      <c r="H130" s="351"/>
      <c r="I130" s="352"/>
      <c r="J130" s="37" t="s">
        <v>318</v>
      </c>
      <c r="K130" s="36">
        <v>4</v>
      </c>
      <c r="L130" s="371"/>
      <c r="M130" s="353"/>
      <c r="N130" s="397"/>
      <c r="O130" s="35"/>
    </row>
    <row r="131" spans="1:15" ht="12.75" customHeight="1" x14ac:dyDescent="0.25">
      <c r="A131" s="392"/>
      <c r="B131" s="99" t="s">
        <v>299</v>
      </c>
      <c r="C131" s="34" t="s">
        <v>14</v>
      </c>
      <c r="D131" s="349"/>
      <c r="E131" s="341"/>
      <c r="F131" s="350"/>
      <c r="G131" s="351"/>
      <c r="H131" s="351"/>
      <c r="I131" s="352"/>
      <c r="J131" s="37" t="s">
        <v>319</v>
      </c>
      <c r="K131" s="36">
        <v>6</v>
      </c>
      <c r="L131" s="371"/>
      <c r="M131" s="353"/>
      <c r="N131" s="397"/>
      <c r="O131" s="35"/>
    </row>
    <row r="132" spans="1:15" ht="12.75" customHeight="1" x14ac:dyDescent="0.25">
      <c r="A132" s="392"/>
      <c r="B132" s="99" t="s">
        <v>299</v>
      </c>
      <c r="C132" s="34" t="s">
        <v>14</v>
      </c>
      <c r="D132" s="349"/>
      <c r="E132" s="340" t="s">
        <v>320</v>
      </c>
      <c r="F132" s="348" t="s">
        <v>321</v>
      </c>
      <c r="G132" s="351"/>
      <c r="H132" s="351"/>
      <c r="I132" s="352"/>
      <c r="J132" s="37" t="s">
        <v>322</v>
      </c>
      <c r="K132" s="36">
        <v>3</v>
      </c>
      <c r="L132" s="371"/>
      <c r="M132" s="353"/>
      <c r="N132" s="397"/>
      <c r="O132" s="35"/>
    </row>
    <row r="133" spans="1:15" ht="12.75" customHeight="1" x14ac:dyDescent="0.25">
      <c r="A133" s="392"/>
      <c r="B133" s="99" t="s">
        <v>299</v>
      </c>
      <c r="C133" s="34" t="s">
        <v>14</v>
      </c>
      <c r="D133" s="349"/>
      <c r="E133" s="341"/>
      <c r="F133" s="350"/>
      <c r="G133" s="351"/>
      <c r="H133" s="351"/>
      <c r="I133" s="352"/>
      <c r="J133" s="37" t="s">
        <v>323</v>
      </c>
      <c r="K133" s="36">
        <v>7</v>
      </c>
      <c r="L133" s="371"/>
      <c r="M133" s="353"/>
      <c r="N133" s="397"/>
      <c r="O133" s="35"/>
    </row>
    <row r="134" spans="1:15" ht="10.5" customHeight="1" x14ac:dyDescent="0.25">
      <c r="A134" s="392"/>
      <c r="B134" s="99" t="s">
        <v>299</v>
      </c>
      <c r="C134" s="34" t="s">
        <v>14</v>
      </c>
      <c r="D134" s="349"/>
      <c r="E134" s="340" t="s">
        <v>324</v>
      </c>
      <c r="F134" s="348" t="s">
        <v>325</v>
      </c>
      <c r="G134" s="351"/>
      <c r="H134" s="351"/>
      <c r="I134" s="352"/>
      <c r="J134" s="37" t="s">
        <v>326</v>
      </c>
      <c r="K134" s="36">
        <v>3</v>
      </c>
      <c r="L134" s="371"/>
      <c r="M134" s="353"/>
      <c r="N134" s="397"/>
      <c r="O134" s="35"/>
    </row>
    <row r="135" spans="1:15" ht="12.75" customHeight="1" x14ac:dyDescent="0.25">
      <c r="A135" s="393"/>
      <c r="B135" s="99" t="s">
        <v>299</v>
      </c>
      <c r="C135" s="34" t="s">
        <v>14</v>
      </c>
      <c r="D135" s="350"/>
      <c r="E135" s="341"/>
      <c r="F135" s="350"/>
      <c r="G135" s="343"/>
      <c r="H135" s="343"/>
      <c r="I135" s="345"/>
      <c r="J135" s="37" t="s">
        <v>327</v>
      </c>
      <c r="K135" s="36">
        <v>8</v>
      </c>
      <c r="L135" s="372"/>
      <c r="M135" s="347"/>
      <c r="N135" s="398"/>
      <c r="O135" s="35"/>
    </row>
    <row r="136" spans="1:15" ht="28.5" hidden="1" customHeight="1" x14ac:dyDescent="0.25">
      <c r="A136" t="s">
        <v>213</v>
      </c>
      <c r="B136" s="99" t="s">
        <v>299</v>
      </c>
      <c r="C136" s="34" t="s">
        <v>23</v>
      </c>
      <c r="D136" s="36" t="s">
        <v>203</v>
      </c>
      <c r="E136" s="36" t="s">
        <v>328</v>
      </c>
      <c r="F136" s="34" t="s">
        <v>329</v>
      </c>
      <c r="G136" s="42">
        <v>45861</v>
      </c>
      <c r="H136" s="42">
        <v>44035</v>
      </c>
      <c r="I136" s="37" t="s">
        <v>17</v>
      </c>
      <c r="J136" s="37" t="s">
        <v>330</v>
      </c>
      <c r="K136" s="36">
        <v>35</v>
      </c>
      <c r="L136" s="97" t="s">
        <v>331</v>
      </c>
      <c r="M136" s="97"/>
      <c r="N136" s="101" t="s">
        <v>21</v>
      </c>
      <c r="O136" s="35"/>
    </row>
    <row r="137" spans="1:15" ht="25.5" customHeight="1" x14ac:dyDescent="0.25">
      <c r="A137" s="389"/>
      <c r="B137" s="99" t="s">
        <v>299</v>
      </c>
      <c r="C137" s="34" t="s">
        <v>14</v>
      </c>
      <c r="D137" s="348" t="s">
        <v>221</v>
      </c>
      <c r="E137" s="34" t="s">
        <v>333</v>
      </c>
      <c r="F137" s="34" t="s">
        <v>334</v>
      </c>
      <c r="G137" s="342">
        <v>45848</v>
      </c>
      <c r="H137" s="342">
        <v>44022</v>
      </c>
      <c r="I137" s="344" t="s">
        <v>335</v>
      </c>
      <c r="J137" s="37" t="s">
        <v>336</v>
      </c>
      <c r="K137" s="36">
        <v>6</v>
      </c>
      <c r="L137" s="346" t="s">
        <v>337</v>
      </c>
      <c r="M137" s="49"/>
      <c r="N137" s="399" t="s">
        <v>21</v>
      </c>
      <c r="O137" s="355"/>
    </row>
    <row r="138" spans="1:15" ht="25.5" customHeight="1" x14ac:dyDescent="0.25">
      <c r="A138" s="389"/>
      <c r="B138" s="99" t="s">
        <v>299</v>
      </c>
      <c r="C138" s="34" t="s">
        <v>14</v>
      </c>
      <c r="D138" s="349"/>
      <c r="E138" s="348" t="s">
        <v>338</v>
      </c>
      <c r="F138" s="34" t="s">
        <v>339</v>
      </c>
      <c r="G138" s="351"/>
      <c r="H138" s="351"/>
      <c r="I138" s="352"/>
      <c r="J138" s="37" t="s">
        <v>340</v>
      </c>
      <c r="K138" s="36">
        <v>15</v>
      </c>
      <c r="L138" s="353"/>
      <c r="M138" s="54"/>
      <c r="N138" s="400"/>
      <c r="O138" s="355"/>
    </row>
    <row r="139" spans="1:15" ht="25.5" customHeight="1" x14ac:dyDescent="0.25">
      <c r="A139" s="389"/>
      <c r="B139" s="99" t="s">
        <v>299</v>
      </c>
      <c r="C139" s="34" t="s">
        <v>14</v>
      </c>
      <c r="D139" s="349"/>
      <c r="E139" s="350"/>
      <c r="F139" s="34" t="s">
        <v>339</v>
      </c>
      <c r="G139" s="351"/>
      <c r="H139" s="351"/>
      <c r="I139" s="352"/>
      <c r="J139" s="37" t="s">
        <v>341</v>
      </c>
      <c r="K139" s="36">
        <v>6</v>
      </c>
      <c r="L139" s="353"/>
      <c r="M139" s="54"/>
      <c r="N139" s="400"/>
      <c r="O139" s="355"/>
    </row>
    <row r="140" spans="1:15" ht="25.5" customHeight="1" x14ac:dyDescent="0.25">
      <c r="A140" s="389"/>
      <c r="B140" s="99" t="s">
        <v>299</v>
      </c>
      <c r="C140" s="34" t="s">
        <v>14</v>
      </c>
      <c r="D140" s="349"/>
      <c r="E140" s="340" t="s">
        <v>342</v>
      </c>
      <c r="F140" s="34" t="s">
        <v>339</v>
      </c>
      <c r="G140" s="351"/>
      <c r="H140" s="351"/>
      <c r="I140" s="352"/>
      <c r="J140" s="37" t="s">
        <v>152</v>
      </c>
      <c r="K140" s="36">
        <v>6</v>
      </c>
      <c r="L140" s="353"/>
      <c r="M140" s="54"/>
      <c r="N140" s="400"/>
      <c r="O140" s="355"/>
    </row>
    <row r="141" spans="1:15" ht="25.5" customHeight="1" x14ac:dyDescent="0.25">
      <c r="A141" s="389"/>
      <c r="B141" s="99" t="s">
        <v>299</v>
      </c>
      <c r="C141" s="34" t="s">
        <v>14</v>
      </c>
      <c r="D141" s="349"/>
      <c r="E141" s="354"/>
      <c r="F141" s="34" t="s">
        <v>339</v>
      </c>
      <c r="G141" s="351"/>
      <c r="H141" s="351"/>
      <c r="I141" s="352"/>
      <c r="J141" s="37" t="s">
        <v>343</v>
      </c>
      <c r="K141" s="36">
        <v>9</v>
      </c>
      <c r="L141" s="353"/>
      <c r="M141" s="54"/>
      <c r="N141" s="400"/>
      <c r="O141" s="355"/>
    </row>
    <row r="142" spans="1:15" ht="25.5" customHeight="1" x14ac:dyDescent="0.25">
      <c r="A142" s="389"/>
      <c r="B142" s="99" t="s">
        <v>299</v>
      </c>
      <c r="C142" s="34" t="s">
        <v>14</v>
      </c>
      <c r="D142" s="349"/>
      <c r="E142" s="354"/>
      <c r="F142" s="36" t="s">
        <v>342</v>
      </c>
      <c r="G142" s="351"/>
      <c r="H142" s="351"/>
      <c r="I142" s="352"/>
      <c r="J142" s="37" t="s">
        <v>273</v>
      </c>
      <c r="K142" s="36">
        <v>6</v>
      </c>
      <c r="L142" s="353"/>
      <c r="M142" s="54"/>
      <c r="N142" s="400"/>
      <c r="O142" s="355"/>
    </row>
    <row r="143" spans="1:15" ht="25.5" customHeight="1" x14ac:dyDescent="0.25">
      <c r="A143" s="389"/>
      <c r="B143" s="99" t="s">
        <v>299</v>
      </c>
      <c r="C143" s="34" t="s">
        <v>14</v>
      </c>
      <c r="D143" s="349"/>
      <c r="E143" s="341"/>
      <c r="F143" s="36" t="s">
        <v>344</v>
      </c>
      <c r="G143" s="351"/>
      <c r="H143" s="351"/>
      <c r="I143" s="352"/>
      <c r="J143" s="37" t="s">
        <v>177</v>
      </c>
      <c r="K143" s="36">
        <v>21</v>
      </c>
      <c r="L143" s="353"/>
      <c r="M143" s="54"/>
      <c r="N143" s="400"/>
      <c r="O143" s="355"/>
    </row>
    <row r="144" spans="1:15" ht="25.5" customHeight="1" x14ac:dyDescent="0.25">
      <c r="A144" s="389"/>
      <c r="B144" s="99" t="s">
        <v>299</v>
      </c>
      <c r="C144" s="34" t="s">
        <v>14</v>
      </c>
      <c r="D144" s="349"/>
      <c r="E144" s="64"/>
      <c r="F144" s="36" t="s">
        <v>345</v>
      </c>
      <c r="G144" s="351"/>
      <c r="H144" s="351"/>
      <c r="I144" s="352"/>
      <c r="J144" s="37" t="s">
        <v>346</v>
      </c>
      <c r="K144" s="36">
        <v>31</v>
      </c>
      <c r="L144" s="353"/>
      <c r="M144" s="54"/>
      <c r="N144" s="400"/>
      <c r="O144" s="355"/>
    </row>
    <row r="145" spans="1:15" ht="25.5" customHeight="1" x14ac:dyDescent="0.25">
      <c r="A145" s="389"/>
      <c r="B145" s="99" t="s">
        <v>299</v>
      </c>
      <c r="C145" s="34" t="s">
        <v>14</v>
      </c>
      <c r="D145" s="349"/>
      <c r="E145" s="64" t="s">
        <v>347</v>
      </c>
      <c r="F145" s="36" t="s">
        <v>348</v>
      </c>
      <c r="G145" s="351"/>
      <c r="H145" s="351"/>
      <c r="I145" s="352"/>
      <c r="J145" s="37" t="s">
        <v>349</v>
      </c>
      <c r="K145" s="36">
        <v>21</v>
      </c>
      <c r="L145" s="353"/>
      <c r="M145" s="54"/>
      <c r="N145" s="400"/>
      <c r="O145" s="355"/>
    </row>
    <row r="146" spans="1:15" ht="25.5" customHeight="1" x14ac:dyDescent="0.25">
      <c r="A146" s="389"/>
      <c r="B146" s="99" t="s">
        <v>299</v>
      </c>
      <c r="C146" s="34" t="s">
        <v>14</v>
      </c>
      <c r="D146" s="349"/>
      <c r="E146" s="36" t="s">
        <v>350</v>
      </c>
      <c r="F146" s="36" t="s">
        <v>351</v>
      </c>
      <c r="G146" s="351"/>
      <c r="H146" s="351"/>
      <c r="I146" s="345"/>
      <c r="J146" s="37" t="s">
        <v>209</v>
      </c>
      <c r="K146" s="36">
        <v>16</v>
      </c>
      <c r="L146" s="353"/>
      <c r="M146" s="54"/>
      <c r="N146" s="400"/>
      <c r="O146" s="355"/>
    </row>
    <row r="147" spans="1:15" ht="25.2" customHeight="1" x14ac:dyDescent="0.25">
      <c r="A147" s="389"/>
      <c r="B147" s="99" t="s">
        <v>299</v>
      </c>
      <c r="C147" s="34" t="s">
        <v>14</v>
      </c>
      <c r="D147" s="349"/>
      <c r="E147" s="36" t="s">
        <v>342</v>
      </c>
      <c r="F147" s="34" t="s">
        <v>352</v>
      </c>
      <c r="G147" s="351"/>
      <c r="H147" s="351"/>
      <c r="I147" s="37" t="s">
        <v>147</v>
      </c>
      <c r="J147" s="34" t="s">
        <v>352</v>
      </c>
      <c r="K147" s="36">
        <v>10</v>
      </c>
      <c r="L147" s="353"/>
      <c r="M147" s="97"/>
      <c r="N147" s="400"/>
      <c r="O147" s="355"/>
    </row>
    <row r="148" spans="1:15" ht="25.5" customHeight="1" x14ac:dyDescent="0.25">
      <c r="A148" s="389"/>
      <c r="B148" s="99" t="s">
        <v>299</v>
      </c>
      <c r="C148" s="34" t="s">
        <v>14</v>
      </c>
      <c r="D148" s="349"/>
      <c r="E148" s="34" t="s">
        <v>353</v>
      </c>
      <c r="F148" s="348" t="s">
        <v>354</v>
      </c>
      <c r="G148" s="351"/>
      <c r="H148" s="351"/>
      <c r="I148" s="344" t="s">
        <v>115</v>
      </c>
      <c r="J148" s="37" t="s">
        <v>355</v>
      </c>
      <c r="K148" s="34">
        <v>1</v>
      </c>
      <c r="L148" s="353"/>
      <c r="M148" s="49"/>
      <c r="N148" s="400"/>
      <c r="O148" s="35"/>
    </row>
    <row r="149" spans="1:15" ht="25.5" customHeight="1" x14ac:dyDescent="0.25">
      <c r="A149" s="389"/>
      <c r="B149" s="99" t="s">
        <v>299</v>
      </c>
      <c r="C149" s="34" t="s">
        <v>14</v>
      </c>
      <c r="D149" s="349"/>
      <c r="E149" s="34" t="s">
        <v>356</v>
      </c>
      <c r="F149" s="349"/>
      <c r="G149" s="351"/>
      <c r="H149" s="351"/>
      <c r="I149" s="352"/>
      <c r="J149" s="37" t="s">
        <v>357</v>
      </c>
      <c r="K149" s="34">
        <v>4</v>
      </c>
      <c r="L149" s="353"/>
      <c r="M149" s="54"/>
      <c r="N149" s="400"/>
      <c r="O149" s="35"/>
    </row>
    <row r="150" spans="1:15" ht="25.5" customHeight="1" x14ac:dyDescent="0.25">
      <c r="A150" s="389"/>
      <c r="B150" s="99" t="s">
        <v>299</v>
      </c>
      <c r="C150" s="34" t="s">
        <v>14</v>
      </c>
      <c r="D150" s="350"/>
      <c r="E150" s="34" t="s">
        <v>358</v>
      </c>
      <c r="F150" s="350"/>
      <c r="G150" s="343"/>
      <c r="H150" s="343"/>
      <c r="I150" s="345"/>
      <c r="J150" s="37" t="s">
        <v>359</v>
      </c>
      <c r="K150" s="34">
        <v>4</v>
      </c>
      <c r="L150" s="347"/>
      <c r="M150" s="58"/>
      <c r="N150" s="401"/>
      <c r="O150" s="35"/>
    </row>
    <row r="151" spans="1:15" ht="25.5" customHeight="1" x14ac:dyDescent="0.25">
      <c r="A151" s="102"/>
      <c r="B151" s="99" t="s">
        <v>299</v>
      </c>
      <c r="C151" s="90" t="s">
        <v>14</v>
      </c>
      <c r="D151" s="34"/>
      <c r="E151" s="91" t="s">
        <v>360</v>
      </c>
      <c r="F151" s="91" t="s">
        <v>361</v>
      </c>
      <c r="G151" s="63"/>
      <c r="H151" s="52"/>
      <c r="I151" s="78"/>
      <c r="J151" s="93" t="s">
        <v>362</v>
      </c>
      <c r="K151" s="91">
        <v>3</v>
      </c>
      <c r="L151" s="58"/>
      <c r="M151" s="54"/>
      <c r="N151" s="103"/>
      <c r="O151" s="35"/>
    </row>
    <row r="152" spans="1:15" ht="25.5" hidden="1" customHeight="1" x14ac:dyDescent="0.25">
      <c r="A152" s="402" t="s">
        <v>213</v>
      </c>
      <c r="B152" s="104" t="s">
        <v>299</v>
      </c>
      <c r="C152" s="34" t="s">
        <v>23</v>
      </c>
      <c r="D152" s="36" t="s">
        <v>203</v>
      </c>
      <c r="E152" s="36" t="s">
        <v>363</v>
      </c>
      <c r="F152" s="348" t="s">
        <v>364</v>
      </c>
      <c r="G152" s="342">
        <v>45909</v>
      </c>
      <c r="H152" s="342">
        <v>44083</v>
      </c>
      <c r="I152" s="344" t="s">
        <v>147</v>
      </c>
      <c r="J152" s="37" t="s">
        <v>276</v>
      </c>
      <c r="K152" s="36">
        <v>54</v>
      </c>
      <c r="L152" s="346" t="s">
        <v>365</v>
      </c>
      <c r="M152" s="346"/>
      <c r="N152" s="399" t="s">
        <v>21</v>
      </c>
      <c r="O152" s="105"/>
    </row>
    <row r="153" spans="1:15" ht="25.5" hidden="1" customHeight="1" x14ac:dyDescent="0.25">
      <c r="A153" s="402"/>
      <c r="B153" s="99" t="s">
        <v>299</v>
      </c>
      <c r="C153" s="34"/>
      <c r="D153" s="36" t="s">
        <v>203</v>
      </c>
      <c r="E153" s="36" t="s">
        <v>363</v>
      </c>
      <c r="F153" s="349"/>
      <c r="G153" s="343"/>
      <c r="H153" s="343"/>
      <c r="I153" s="345"/>
      <c r="J153" s="37" t="s">
        <v>366</v>
      </c>
      <c r="K153" s="36">
        <v>7</v>
      </c>
      <c r="L153" s="347"/>
      <c r="M153" s="347"/>
      <c r="N153" s="401"/>
      <c r="O153" s="105"/>
    </row>
    <row r="154" spans="1:15" ht="28.5" hidden="1" customHeight="1" x14ac:dyDescent="0.25">
      <c r="A154" s="389"/>
      <c r="B154" s="99"/>
      <c r="C154" s="34" t="s">
        <v>23</v>
      </c>
      <c r="D154" s="36" t="s">
        <v>203</v>
      </c>
      <c r="E154" s="36" t="s">
        <v>203</v>
      </c>
      <c r="F154" s="349"/>
      <c r="G154" s="342">
        <v>45901</v>
      </c>
      <c r="H154" s="106">
        <v>44075</v>
      </c>
      <c r="I154" s="344" t="s">
        <v>185</v>
      </c>
      <c r="J154" s="37" t="s">
        <v>152</v>
      </c>
      <c r="K154" s="36">
        <v>12</v>
      </c>
      <c r="L154" s="346" t="s">
        <v>367</v>
      </c>
      <c r="M154" s="54"/>
      <c r="N154" s="399" t="s">
        <v>21</v>
      </c>
      <c r="O154" s="105"/>
    </row>
    <row r="155" spans="1:15" ht="28.5" hidden="1" customHeight="1" x14ac:dyDescent="0.25">
      <c r="A155" s="389"/>
      <c r="B155" s="99" t="s">
        <v>299</v>
      </c>
      <c r="C155" s="34" t="s">
        <v>23</v>
      </c>
      <c r="D155" s="36" t="s">
        <v>203</v>
      </c>
      <c r="E155" s="107" t="s">
        <v>368</v>
      </c>
      <c r="F155" s="349"/>
      <c r="G155" s="351"/>
      <c r="H155" s="106">
        <v>44075</v>
      </c>
      <c r="I155" s="352"/>
      <c r="J155" s="37" t="s">
        <v>291</v>
      </c>
      <c r="K155" s="36">
        <v>15</v>
      </c>
      <c r="L155" s="353"/>
      <c r="M155" s="54"/>
      <c r="N155" s="400"/>
      <c r="O155" s="105" t="s">
        <v>369</v>
      </c>
    </row>
    <row r="156" spans="1:15" ht="27.75" hidden="1" customHeight="1" x14ac:dyDescent="0.25">
      <c r="A156" s="389"/>
      <c r="B156" s="99" t="s">
        <v>299</v>
      </c>
      <c r="C156" s="34" t="s">
        <v>23</v>
      </c>
      <c r="D156" s="36" t="s">
        <v>203</v>
      </c>
      <c r="E156" s="36" t="s">
        <v>203</v>
      </c>
      <c r="F156" s="349"/>
      <c r="G156" s="351"/>
      <c r="H156" s="106">
        <v>44075</v>
      </c>
      <c r="I156" s="352"/>
      <c r="J156" s="37" t="s">
        <v>370</v>
      </c>
      <c r="K156" s="36">
        <v>10</v>
      </c>
      <c r="L156" s="353"/>
      <c r="M156" s="54"/>
      <c r="N156" s="400"/>
      <c r="O156" s="105"/>
    </row>
    <row r="157" spans="1:15" ht="38.25" hidden="1" customHeight="1" x14ac:dyDescent="0.25">
      <c r="A157" s="389"/>
      <c r="B157" s="99" t="s">
        <v>299</v>
      </c>
      <c r="C157" s="34" t="s">
        <v>23</v>
      </c>
      <c r="D157" s="36" t="s">
        <v>203</v>
      </c>
      <c r="E157" s="36" t="s">
        <v>371</v>
      </c>
      <c r="F157" s="349"/>
      <c r="G157" s="351"/>
      <c r="H157" s="106">
        <v>44075</v>
      </c>
      <c r="I157" s="352"/>
      <c r="J157" s="37" t="s">
        <v>372</v>
      </c>
      <c r="K157" s="36">
        <v>11</v>
      </c>
      <c r="L157" s="353"/>
      <c r="M157" s="108"/>
      <c r="N157" s="400"/>
      <c r="O157" s="105"/>
    </row>
    <row r="158" spans="1:15" ht="42" hidden="1" customHeight="1" x14ac:dyDescent="0.25">
      <c r="A158" s="389"/>
      <c r="B158" s="99" t="s">
        <v>299</v>
      </c>
      <c r="C158" s="34" t="s">
        <v>23</v>
      </c>
      <c r="D158" s="36" t="s">
        <v>203</v>
      </c>
      <c r="E158" s="107" t="s">
        <v>373</v>
      </c>
      <c r="F158" s="349"/>
      <c r="G158" s="351"/>
      <c r="H158" s="106">
        <v>44075</v>
      </c>
      <c r="I158" s="352"/>
      <c r="J158" s="37" t="s">
        <v>374</v>
      </c>
      <c r="K158" s="36">
        <v>5</v>
      </c>
      <c r="L158" s="353"/>
      <c r="M158" s="54"/>
      <c r="N158" s="401"/>
      <c r="O158" s="105"/>
    </row>
    <row r="159" spans="1:15" ht="25.5" hidden="1" customHeight="1" x14ac:dyDescent="0.25">
      <c r="A159" s="389"/>
      <c r="B159" s="99" t="s">
        <v>299</v>
      </c>
      <c r="C159" s="90" t="s">
        <v>23</v>
      </c>
      <c r="D159" s="91" t="s">
        <v>203</v>
      </c>
      <c r="E159" s="91" t="s">
        <v>375</v>
      </c>
      <c r="F159" s="350"/>
      <c r="G159" s="343"/>
      <c r="H159" s="109"/>
      <c r="I159" s="345"/>
      <c r="J159" s="93" t="s">
        <v>376</v>
      </c>
      <c r="K159" s="91">
        <v>14</v>
      </c>
      <c r="L159" s="347"/>
      <c r="M159" s="58"/>
      <c r="N159" s="110"/>
      <c r="O159" s="105"/>
    </row>
    <row r="160" spans="1:15" ht="25.5" hidden="1" customHeight="1" x14ac:dyDescent="0.25">
      <c r="A160" s="389"/>
      <c r="B160" s="104" t="s">
        <v>299</v>
      </c>
      <c r="C160" s="111" t="s">
        <v>23</v>
      </c>
      <c r="D160" s="340" t="s">
        <v>377</v>
      </c>
      <c r="E160" s="36" t="s">
        <v>378</v>
      </c>
      <c r="F160" s="36" t="s">
        <v>378</v>
      </c>
      <c r="G160" s="342">
        <v>45928</v>
      </c>
      <c r="H160" s="342">
        <v>44102</v>
      </c>
      <c r="I160" s="344" t="s">
        <v>379</v>
      </c>
      <c r="J160" s="37" t="s">
        <v>380</v>
      </c>
      <c r="K160" s="36">
        <v>8</v>
      </c>
      <c r="L160" s="370" t="s">
        <v>381</v>
      </c>
      <c r="M160" s="370"/>
      <c r="N160" s="370" t="s">
        <v>21</v>
      </c>
      <c r="O160" s="112"/>
    </row>
    <row r="161" spans="1:15" ht="25.5" hidden="1" customHeight="1" x14ac:dyDescent="0.25">
      <c r="A161" s="389"/>
      <c r="B161" s="99" t="s">
        <v>299</v>
      </c>
      <c r="C161" s="111" t="s">
        <v>23</v>
      </c>
      <c r="D161" s="354"/>
      <c r="E161" s="36" t="s">
        <v>378</v>
      </c>
      <c r="F161" s="36" t="s">
        <v>378</v>
      </c>
      <c r="G161" s="351"/>
      <c r="H161" s="351"/>
      <c r="I161" s="352"/>
      <c r="J161" s="37" t="s">
        <v>382</v>
      </c>
      <c r="K161" s="36">
        <v>7</v>
      </c>
      <c r="L161" s="371"/>
      <c r="M161" s="372"/>
      <c r="N161" s="372"/>
      <c r="O161" s="112"/>
    </row>
    <row r="162" spans="1:15" ht="12.75" hidden="1" customHeight="1" x14ac:dyDescent="0.25">
      <c r="A162" s="389"/>
      <c r="B162" s="99" t="s">
        <v>299</v>
      </c>
      <c r="C162" s="111" t="s">
        <v>23</v>
      </c>
      <c r="D162" s="354"/>
      <c r="E162" s="348" t="s">
        <v>383</v>
      </c>
      <c r="F162" s="348" t="s">
        <v>384</v>
      </c>
      <c r="G162" s="351"/>
      <c r="H162" s="351"/>
      <c r="I162" s="352"/>
      <c r="J162" s="37" t="s">
        <v>385</v>
      </c>
      <c r="K162" s="36">
        <v>16</v>
      </c>
      <c r="L162" s="371"/>
      <c r="M162" s="370"/>
      <c r="N162" s="399" t="s">
        <v>21</v>
      </c>
      <c r="O162" s="35"/>
    </row>
    <row r="163" spans="1:15" ht="12.75" hidden="1" customHeight="1" x14ac:dyDescent="0.25">
      <c r="A163" s="389"/>
      <c r="B163" s="99" t="s">
        <v>299</v>
      </c>
      <c r="C163" s="111" t="s">
        <v>23</v>
      </c>
      <c r="D163" s="354"/>
      <c r="E163" s="349"/>
      <c r="F163" s="349"/>
      <c r="G163" s="351"/>
      <c r="H163" s="351"/>
      <c r="I163" s="352"/>
      <c r="J163" s="37" t="s">
        <v>386</v>
      </c>
      <c r="K163" s="36">
        <v>26</v>
      </c>
      <c r="L163" s="371"/>
      <c r="M163" s="371"/>
      <c r="N163" s="400"/>
      <c r="O163" s="35"/>
    </row>
    <row r="164" spans="1:15" ht="12.75" hidden="1" customHeight="1" x14ac:dyDescent="0.25">
      <c r="A164" s="389"/>
      <c r="B164" s="99" t="s">
        <v>299</v>
      </c>
      <c r="C164" s="111" t="s">
        <v>23</v>
      </c>
      <c r="D164" s="354"/>
      <c r="E164" s="349"/>
      <c r="F164" s="349"/>
      <c r="G164" s="351"/>
      <c r="H164" s="351"/>
      <c r="I164" s="352"/>
      <c r="J164" s="37" t="s">
        <v>387</v>
      </c>
      <c r="K164" s="36">
        <v>6</v>
      </c>
      <c r="L164" s="371"/>
      <c r="M164" s="371"/>
      <c r="N164" s="400"/>
      <c r="O164" s="35"/>
    </row>
    <row r="165" spans="1:15" ht="12.75" hidden="1" customHeight="1" x14ac:dyDescent="0.25">
      <c r="A165" s="389"/>
      <c r="B165" s="99"/>
      <c r="C165" s="111" t="s">
        <v>23</v>
      </c>
      <c r="D165" s="354"/>
      <c r="E165" s="348" t="s">
        <v>389</v>
      </c>
      <c r="F165" s="348" t="s">
        <v>384</v>
      </c>
      <c r="G165" s="351"/>
      <c r="H165" s="351"/>
      <c r="I165" s="352"/>
      <c r="J165" s="37" t="s">
        <v>390</v>
      </c>
      <c r="K165" s="36">
        <v>12</v>
      </c>
      <c r="L165" s="371"/>
      <c r="M165" s="371"/>
      <c r="N165" s="400"/>
      <c r="O165" s="35"/>
    </row>
    <row r="166" spans="1:15" ht="12.75" hidden="1" customHeight="1" x14ac:dyDescent="0.25">
      <c r="A166" s="389"/>
      <c r="B166" s="99" t="s">
        <v>299</v>
      </c>
      <c r="C166" s="111" t="s">
        <v>23</v>
      </c>
      <c r="D166" s="354"/>
      <c r="E166" s="349"/>
      <c r="F166" s="349"/>
      <c r="G166" s="351"/>
      <c r="H166" s="351"/>
      <c r="I166" s="352"/>
      <c r="J166" s="37" t="s">
        <v>391</v>
      </c>
      <c r="K166" s="36">
        <v>21</v>
      </c>
      <c r="L166" s="371"/>
      <c r="M166" s="371"/>
      <c r="N166" s="400"/>
      <c r="O166" s="35"/>
    </row>
    <row r="167" spans="1:15" ht="12.75" hidden="1" customHeight="1" x14ac:dyDescent="0.25">
      <c r="A167" s="389"/>
      <c r="B167" s="99" t="s">
        <v>299</v>
      </c>
      <c r="C167" s="111" t="s">
        <v>23</v>
      </c>
      <c r="D167" s="354"/>
      <c r="E167" s="349"/>
      <c r="F167" s="349"/>
      <c r="G167" s="351"/>
      <c r="H167" s="351"/>
      <c r="I167" s="352"/>
      <c r="J167" s="37" t="s">
        <v>392</v>
      </c>
      <c r="K167" s="36">
        <v>10</v>
      </c>
      <c r="L167" s="371"/>
      <c r="M167" s="372"/>
      <c r="N167" s="400"/>
      <c r="O167" s="35"/>
    </row>
    <row r="168" spans="1:15" ht="12.75" hidden="1" customHeight="1" x14ac:dyDescent="0.25">
      <c r="A168" s="389"/>
      <c r="B168" s="99"/>
      <c r="C168" s="111" t="s">
        <v>23</v>
      </c>
      <c r="D168" s="354"/>
      <c r="E168" s="36" t="s">
        <v>393</v>
      </c>
      <c r="F168" s="36" t="s">
        <v>393</v>
      </c>
      <c r="G168" s="351"/>
      <c r="H168" s="351"/>
      <c r="I168" s="352"/>
      <c r="J168" s="37" t="s">
        <v>394</v>
      </c>
      <c r="K168" s="36">
        <v>11</v>
      </c>
      <c r="L168" s="371"/>
      <c r="M168" s="371"/>
      <c r="N168" s="400"/>
      <c r="O168" s="35"/>
    </row>
    <row r="169" spans="1:15" ht="12.75" hidden="1" customHeight="1" x14ac:dyDescent="0.25">
      <c r="A169" s="389"/>
      <c r="B169" s="99" t="s">
        <v>299</v>
      </c>
      <c r="C169" s="111" t="s">
        <v>23</v>
      </c>
      <c r="D169" s="354"/>
      <c r="E169" s="36" t="s">
        <v>395</v>
      </c>
      <c r="F169" s="36" t="s">
        <v>395</v>
      </c>
      <c r="G169" s="351"/>
      <c r="H169" s="351"/>
      <c r="I169" s="352"/>
      <c r="J169" s="37" t="s">
        <v>396</v>
      </c>
      <c r="K169" s="36">
        <v>3</v>
      </c>
      <c r="L169" s="371"/>
      <c r="M169" s="372"/>
      <c r="N169" s="400"/>
      <c r="O169" s="35"/>
    </row>
    <row r="170" spans="1:15" ht="24.75" hidden="1" customHeight="1" x14ac:dyDescent="0.25">
      <c r="A170" s="389"/>
      <c r="B170" s="99" t="s">
        <v>299</v>
      </c>
      <c r="C170" s="111" t="s">
        <v>23</v>
      </c>
      <c r="D170" s="341"/>
      <c r="E170" s="91" t="s">
        <v>397</v>
      </c>
      <c r="F170" s="90" t="s">
        <v>398</v>
      </c>
      <c r="G170" s="351"/>
      <c r="H170" s="351"/>
      <c r="I170" s="352"/>
      <c r="J170" s="93" t="s">
        <v>399</v>
      </c>
      <c r="K170" s="91">
        <v>2</v>
      </c>
      <c r="L170" s="371"/>
      <c r="M170" s="113"/>
      <c r="N170" s="400"/>
      <c r="O170" s="110" t="s">
        <v>400</v>
      </c>
    </row>
    <row r="171" spans="1:15" ht="24.75" hidden="1" customHeight="1" x14ac:dyDescent="0.25">
      <c r="A171" s="389"/>
      <c r="B171" s="99" t="s">
        <v>299</v>
      </c>
      <c r="C171" s="111" t="s">
        <v>23</v>
      </c>
      <c r="D171" s="36" t="s">
        <v>401</v>
      </c>
      <c r="E171" s="340" t="s">
        <v>402</v>
      </c>
      <c r="F171" s="348" t="s">
        <v>403</v>
      </c>
      <c r="G171" s="351"/>
      <c r="H171" s="351"/>
      <c r="I171" s="352"/>
      <c r="J171" s="36" t="s">
        <v>401</v>
      </c>
      <c r="K171" s="61">
        <v>6</v>
      </c>
      <c r="L171" s="371"/>
      <c r="M171" s="370"/>
      <c r="N171" s="400"/>
      <c r="O171" s="35"/>
    </row>
    <row r="172" spans="1:15" ht="24.75" hidden="1" customHeight="1" x14ac:dyDescent="0.25">
      <c r="A172" s="389"/>
      <c r="B172" s="99" t="s">
        <v>299</v>
      </c>
      <c r="C172" s="111" t="s">
        <v>23</v>
      </c>
      <c r="D172" s="36" t="s">
        <v>404</v>
      </c>
      <c r="E172" s="341"/>
      <c r="F172" s="349"/>
      <c r="G172" s="351"/>
      <c r="H172" s="351"/>
      <c r="I172" s="352"/>
      <c r="J172" s="36" t="s">
        <v>404</v>
      </c>
      <c r="K172" s="61">
        <v>11</v>
      </c>
      <c r="L172" s="371"/>
      <c r="M172" s="371"/>
      <c r="N172" s="400"/>
      <c r="O172" s="35"/>
    </row>
    <row r="173" spans="1:15" ht="24.75" hidden="1" customHeight="1" x14ac:dyDescent="0.25">
      <c r="A173" s="389"/>
      <c r="B173" s="99" t="s">
        <v>299</v>
      </c>
      <c r="C173" s="111" t="s">
        <v>23</v>
      </c>
      <c r="D173" s="36" t="s">
        <v>407</v>
      </c>
      <c r="E173" s="354"/>
      <c r="F173" s="349"/>
      <c r="G173" s="351"/>
      <c r="H173" s="351"/>
      <c r="I173" s="352"/>
      <c r="J173" s="37" t="s">
        <v>407</v>
      </c>
      <c r="K173" s="61">
        <v>2</v>
      </c>
      <c r="L173" s="371"/>
      <c r="M173" s="371"/>
      <c r="N173" s="400"/>
      <c r="O173" s="35"/>
    </row>
    <row r="174" spans="1:15" ht="24.75" hidden="1" customHeight="1" x14ac:dyDescent="0.25">
      <c r="A174" s="389"/>
      <c r="B174" s="99" t="s">
        <v>299</v>
      </c>
      <c r="C174" s="111" t="s">
        <v>23</v>
      </c>
      <c r="D174" s="36" t="s">
        <v>408</v>
      </c>
      <c r="E174" s="341"/>
      <c r="F174" s="349"/>
      <c r="G174" s="351"/>
      <c r="H174" s="351"/>
      <c r="I174" s="352"/>
      <c r="J174" s="37" t="s">
        <v>408</v>
      </c>
      <c r="K174" s="61">
        <v>1</v>
      </c>
      <c r="L174" s="371"/>
      <c r="M174" s="371"/>
      <c r="N174" s="400"/>
      <c r="O174" s="35"/>
    </row>
    <row r="175" spans="1:15" ht="24.75" hidden="1" customHeight="1" x14ac:dyDescent="0.25">
      <c r="A175" s="389"/>
      <c r="B175" s="99" t="s">
        <v>299</v>
      </c>
      <c r="C175" s="111" t="s">
        <v>23</v>
      </c>
      <c r="D175" s="36" t="s">
        <v>411</v>
      </c>
      <c r="E175" s="354"/>
      <c r="F175" s="349"/>
      <c r="G175" s="351"/>
      <c r="H175" s="351"/>
      <c r="I175" s="352"/>
      <c r="J175" s="37" t="s">
        <v>411</v>
      </c>
      <c r="K175" s="61">
        <v>3</v>
      </c>
      <c r="L175" s="371"/>
      <c r="M175" s="371"/>
      <c r="N175" s="400"/>
      <c r="O175" s="35"/>
    </row>
    <row r="176" spans="1:15" ht="24.75" hidden="1" customHeight="1" x14ac:dyDescent="0.25">
      <c r="A176" s="389"/>
      <c r="B176" s="99" t="s">
        <v>299</v>
      </c>
      <c r="C176" s="111" t="s">
        <v>23</v>
      </c>
      <c r="D176" s="36" t="s">
        <v>412</v>
      </c>
      <c r="E176" s="341"/>
      <c r="F176" s="350"/>
      <c r="G176" s="351"/>
      <c r="H176" s="351"/>
      <c r="I176" s="345"/>
      <c r="J176" s="37" t="s">
        <v>412</v>
      </c>
      <c r="K176" s="61">
        <v>1</v>
      </c>
      <c r="L176" s="371"/>
      <c r="M176" s="371"/>
      <c r="N176" s="400"/>
      <c r="O176" s="35"/>
    </row>
    <row r="177" spans="1:15" ht="29.25" hidden="1" customHeight="1" x14ac:dyDescent="0.25">
      <c r="A177" s="389"/>
      <c r="B177" s="99" t="s">
        <v>299</v>
      </c>
      <c r="C177" s="348" t="s">
        <v>23</v>
      </c>
      <c r="D177" s="340" t="s">
        <v>111</v>
      </c>
      <c r="E177" s="36" t="s">
        <v>112</v>
      </c>
      <c r="F177" s="34" t="s">
        <v>413</v>
      </c>
      <c r="G177" s="351"/>
      <c r="H177" s="351"/>
      <c r="I177" s="344" t="s">
        <v>100</v>
      </c>
      <c r="J177" s="37" t="s">
        <v>116</v>
      </c>
      <c r="K177" s="36">
        <v>4</v>
      </c>
      <c r="L177" s="371"/>
      <c r="M177" s="371"/>
      <c r="N177" s="400"/>
      <c r="O177" s="51"/>
    </row>
    <row r="178" spans="1:15" ht="25.5" hidden="1" customHeight="1" x14ac:dyDescent="0.25">
      <c r="A178" s="389"/>
      <c r="B178" s="33" t="s">
        <v>22</v>
      </c>
      <c r="C178" s="349"/>
      <c r="D178" s="354"/>
      <c r="E178" s="36" t="s">
        <v>112</v>
      </c>
      <c r="F178" s="34" t="s">
        <v>413</v>
      </c>
      <c r="G178" s="351"/>
      <c r="H178" s="351"/>
      <c r="I178" s="352"/>
      <c r="J178" s="37" t="s">
        <v>414</v>
      </c>
      <c r="K178" s="36">
        <v>14</v>
      </c>
      <c r="L178" s="371"/>
      <c r="M178" s="371"/>
      <c r="N178" s="400"/>
      <c r="O178" s="51"/>
    </row>
    <row r="179" spans="1:15" ht="25.5" hidden="1" customHeight="1" x14ac:dyDescent="0.25">
      <c r="A179" s="389"/>
      <c r="B179" s="33" t="s">
        <v>22</v>
      </c>
      <c r="C179" s="349"/>
      <c r="D179" s="354"/>
      <c r="E179" s="36" t="s">
        <v>112</v>
      </c>
      <c r="F179" s="34" t="s">
        <v>413</v>
      </c>
      <c r="G179" s="351"/>
      <c r="H179" s="351"/>
      <c r="I179" s="345"/>
      <c r="J179" s="37" t="s">
        <v>415</v>
      </c>
      <c r="K179" s="36">
        <v>4</v>
      </c>
      <c r="L179" s="371"/>
      <c r="M179" s="371"/>
      <c r="N179" s="400"/>
      <c r="O179" s="51"/>
    </row>
    <row r="180" spans="1:15" ht="25.5" hidden="1" customHeight="1" x14ac:dyDescent="0.25">
      <c r="A180" s="389"/>
      <c r="B180" s="33" t="s">
        <v>22</v>
      </c>
      <c r="C180" s="349"/>
      <c r="D180" s="354"/>
      <c r="E180" s="36" t="s">
        <v>416</v>
      </c>
      <c r="F180" s="34" t="s">
        <v>413</v>
      </c>
      <c r="G180" s="351"/>
      <c r="H180" s="351"/>
      <c r="I180" s="344" t="s">
        <v>147</v>
      </c>
      <c r="J180" s="37" t="s">
        <v>417</v>
      </c>
      <c r="K180" s="36">
        <v>9</v>
      </c>
      <c r="L180" s="371"/>
      <c r="M180" s="371"/>
      <c r="N180" s="400"/>
      <c r="O180" s="51"/>
    </row>
    <row r="181" spans="1:15" ht="25.5" hidden="1" customHeight="1" x14ac:dyDescent="0.25">
      <c r="A181" s="389"/>
      <c r="B181" s="33"/>
      <c r="C181" s="349"/>
      <c r="D181" s="354"/>
      <c r="E181" s="36" t="s">
        <v>416</v>
      </c>
      <c r="F181" s="34" t="s">
        <v>413</v>
      </c>
      <c r="G181" s="351"/>
      <c r="H181" s="351"/>
      <c r="I181" s="345"/>
      <c r="J181" s="37" t="s">
        <v>418</v>
      </c>
      <c r="K181" s="36">
        <v>15</v>
      </c>
      <c r="L181" s="371"/>
      <c r="M181" s="371"/>
      <c r="N181" s="400"/>
      <c r="O181" s="51"/>
    </row>
    <row r="182" spans="1:15" ht="25.5" hidden="1" customHeight="1" x14ac:dyDescent="0.25">
      <c r="A182" s="389"/>
      <c r="B182" s="33"/>
      <c r="C182" s="349"/>
      <c r="D182" s="354"/>
      <c r="E182" s="36" t="s">
        <v>419</v>
      </c>
      <c r="F182" s="34" t="s">
        <v>413</v>
      </c>
      <c r="G182" s="351"/>
      <c r="H182" s="351"/>
      <c r="I182" s="114"/>
      <c r="J182" s="37" t="s">
        <v>420</v>
      </c>
      <c r="K182" s="36">
        <v>19</v>
      </c>
      <c r="L182" s="371"/>
      <c r="M182" s="371"/>
      <c r="N182" s="400"/>
      <c r="O182" s="51"/>
    </row>
    <row r="183" spans="1:15" ht="25.5" hidden="1" customHeight="1" x14ac:dyDescent="0.25">
      <c r="A183" s="389"/>
      <c r="B183" s="33"/>
      <c r="C183" s="349"/>
      <c r="D183" s="354"/>
      <c r="E183" s="36" t="s">
        <v>421</v>
      </c>
      <c r="F183" s="64" t="s">
        <v>422</v>
      </c>
      <c r="G183" s="351"/>
      <c r="H183" s="351"/>
      <c r="I183" s="37"/>
      <c r="J183" s="37" t="s">
        <v>423</v>
      </c>
      <c r="K183" s="61">
        <v>13</v>
      </c>
      <c r="L183" s="371"/>
      <c r="M183" s="371"/>
      <c r="N183" s="400"/>
      <c r="O183" s="51"/>
    </row>
    <row r="184" spans="1:15" ht="25.5" hidden="1" customHeight="1" x14ac:dyDescent="0.25">
      <c r="A184" s="389"/>
      <c r="B184" s="33"/>
      <c r="C184" s="349"/>
      <c r="D184" s="341"/>
      <c r="E184" s="36" t="s">
        <v>120</v>
      </c>
      <c r="F184" s="34" t="s">
        <v>113</v>
      </c>
      <c r="G184" s="343"/>
      <c r="H184" s="343"/>
      <c r="I184" s="114"/>
      <c r="J184" s="115" t="s">
        <v>121</v>
      </c>
      <c r="K184" s="59">
        <v>14</v>
      </c>
      <c r="L184" s="372"/>
      <c r="M184" s="372"/>
      <c r="N184" s="401"/>
      <c r="O184" s="51"/>
    </row>
    <row r="185" spans="1:15" ht="25.5" customHeight="1" x14ac:dyDescent="0.25">
      <c r="A185" s="76"/>
      <c r="B185" s="99" t="s">
        <v>299</v>
      </c>
      <c r="C185" s="100" t="s">
        <v>14</v>
      </c>
      <c r="D185" s="36" t="s">
        <v>409</v>
      </c>
      <c r="E185" s="36" t="s">
        <v>424</v>
      </c>
      <c r="F185" s="37" t="s">
        <v>425</v>
      </c>
      <c r="G185" s="42">
        <v>45386</v>
      </c>
      <c r="H185" s="42">
        <v>43559</v>
      </c>
      <c r="I185" s="37" t="s">
        <v>17</v>
      </c>
      <c r="J185" s="37" t="s">
        <v>426</v>
      </c>
      <c r="K185" s="36">
        <v>33</v>
      </c>
      <c r="L185" s="43" t="s">
        <v>427</v>
      </c>
      <c r="M185" s="80"/>
      <c r="N185" s="81" t="s">
        <v>21</v>
      </c>
      <c r="O185" s="51"/>
    </row>
    <row r="186" spans="1:15" ht="24" hidden="1" customHeight="1" x14ac:dyDescent="0.25">
      <c r="A186" s="389" t="s">
        <v>332</v>
      </c>
      <c r="B186" s="33"/>
      <c r="C186" s="34" t="s">
        <v>23</v>
      </c>
      <c r="D186" s="340" t="s">
        <v>203</v>
      </c>
      <c r="E186" s="340" t="s">
        <v>428</v>
      </c>
      <c r="F186" s="340" t="s">
        <v>429</v>
      </c>
      <c r="G186" s="342">
        <v>45901</v>
      </c>
      <c r="H186" s="342">
        <v>44075</v>
      </c>
      <c r="I186" s="344" t="s">
        <v>115</v>
      </c>
      <c r="J186" s="37" t="s">
        <v>430</v>
      </c>
      <c r="K186" s="34">
        <v>3</v>
      </c>
      <c r="L186" s="346" t="s">
        <v>431</v>
      </c>
      <c r="M186" s="346"/>
      <c r="N186" s="396" t="s">
        <v>21</v>
      </c>
      <c r="O186" s="35"/>
    </row>
    <row r="187" spans="1:15" ht="24" hidden="1" customHeight="1" x14ac:dyDescent="0.25">
      <c r="A187" s="389"/>
      <c r="B187" s="99" t="s">
        <v>299</v>
      </c>
      <c r="C187" s="34" t="s">
        <v>23</v>
      </c>
      <c r="D187" s="354"/>
      <c r="E187" s="354"/>
      <c r="F187" s="354"/>
      <c r="G187" s="351"/>
      <c r="H187" s="351"/>
      <c r="I187" s="352"/>
      <c r="J187" s="37" t="s">
        <v>343</v>
      </c>
      <c r="K187" s="34">
        <v>48</v>
      </c>
      <c r="L187" s="353"/>
      <c r="M187" s="353"/>
      <c r="N187" s="397"/>
      <c r="O187" s="35"/>
    </row>
    <row r="188" spans="1:15" ht="24" hidden="1" customHeight="1" x14ac:dyDescent="0.25">
      <c r="A188" s="389"/>
      <c r="B188" s="99" t="s">
        <v>299</v>
      </c>
      <c r="C188" s="34" t="s">
        <v>23</v>
      </c>
      <c r="D188" s="341"/>
      <c r="E188" s="341"/>
      <c r="F188" s="341"/>
      <c r="G188" s="343"/>
      <c r="H188" s="343"/>
      <c r="I188" s="345"/>
      <c r="J188" s="37" t="s">
        <v>432</v>
      </c>
      <c r="K188" s="34">
        <v>13</v>
      </c>
      <c r="L188" s="347"/>
      <c r="M188" s="347"/>
      <c r="N188" s="398"/>
      <c r="O188" s="35"/>
    </row>
    <row r="189" spans="1:15" ht="42" hidden="1" customHeight="1" x14ac:dyDescent="0.25">
      <c r="A189" s="116" t="s">
        <v>332</v>
      </c>
      <c r="B189" s="99" t="s">
        <v>299</v>
      </c>
      <c r="C189" s="34" t="s">
        <v>47</v>
      </c>
      <c r="D189" s="36" t="s">
        <v>167</v>
      </c>
      <c r="E189" s="36" t="s">
        <v>433</v>
      </c>
      <c r="F189" s="34" t="s">
        <v>434</v>
      </c>
      <c r="G189" s="42">
        <v>45901</v>
      </c>
      <c r="H189" s="42">
        <v>44075</v>
      </c>
      <c r="I189" s="37" t="s">
        <v>17</v>
      </c>
      <c r="J189" s="36" t="s">
        <v>435</v>
      </c>
      <c r="K189" s="34">
        <v>1</v>
      </c>
      <c r="L189" s="97" t="s">
        <v>367</v>
      </c>
      <c r="M189" s="98"/>
      <c r="N189" s="81" t="s">
        <v>21</v>
      </c>
      <c r="O189" s="35"/>
    </row>
    <row r="190" spans="1:15" ht="27" hidden="1" customHeight="1" x14ac:dyDescent="0.25">
      <c r="A190" s="116" t="s">
        <v>436</v>
      </c>
      <c r="B190" s="99" t="s">
        <v>299</v>
      </c>
      <c r="C190" s="34" t="s">
        <v>75</v>
      </c>
      <c r="D190" s="36" t="s">
        <v>161</v>
      </c>
      <c r="E190" s="36" t="s">
        <v>437</v>
      </c>
      <c r="F190" s="34" t="s">
        <v>438</v>
      </c>
      <c r="G190" s="42">
        <v>43646</v>
      </c>
      <c r="H190" s="42"/>
      <c r="I190" s="37" t="s">
        <v>17</v>
      </c>
      <c r="J190" s="36" t="s">
        <v>439</v>
      </c>
      <c r="K190" s="34">
        <v>1</v>
      </c>
      <c r="L190" s="97" t="s">
        <v>440</v>
      </c>
      <c r="M190" s="98" t="s">
        <v>441</v>
      </c>
      <c r="N190" s="117"/>
      <c r="O190" s="35"/>
    </row>
    <row r="191" spans="1:15" ht="12.75" customHeight="1" x14ac:dyDescent="0.25">
      <c r="A191" s="389"/>
      <c r="B191" s="99" t="s">
        <v>299</v>
      </c>
      <c r="C191" s="34" t="s">
        <v>14</v>
      </c>
      <c r="D191" s="348" t="s">
        <v>221</v>
      </c>
      <c r="E191" s="348" t="s">
        <v>443</v>
      </c>
      <c r="F191" s="348" t="s">
        <v>444</v>
      </c>
      <c r="G191" s="342">
        <v>44119</v>
      </c>
      <c r="H191" s="46"/>
      <c r="I191" s="344" t="s">
        <v>147</v>
      </c>
      <c r="J191" s="37" t="s">
        <v>445</v>
      </c>
      <c r="K191" s="34">
        <v>26</v>
      </c>
      <c r="L191" s="346" t="s">
        <v>446</v>
      </c>
      <c r="M191" s="49"/>
      <c r="N191" s="49"/>
      <c r="O191" s="35"/>
    </row>
    <row r="192" spans="1:15" ht="12.75" customHeight="1" x14ac:dyDescent="0.25">
      <c r="A192" s="389"/>
      <c r="B192" s="99" t="s">
        <v>299</v>
      </c>
      <c r="C192" s="34" t="s">
        <v>14</v>
      </c>
      <c r="D192" s="350"/>
      <c r="E192" s="350"/>
      <c r="F192" s="350"/>
      <c r="G192" s="343"/>
      <c r="H192" s="63"/>
      <c r="I192" s="345"/>
      <c r="J192" s="37" t="s">
        <v>447</v>
      </c>
      <c r="K192" s="34">
        <v>23</v>
      </c>
      <c r="L192" s="347"/>
      <c r="M192" s="58"/>
      <c r="N192" s="58"/>
      <c r="O192" s="35"/>
    </row>
    <row r="193" spans="1:23" ht="25.5" customHeight="1" x14ac:dyDescent="0.25">
      <c r="A193" s="389"/>
      <c r="B193" s="99" t="s">
        <v>299</v>
      </c>
      <c r="C193" s="348" t="s">
        <v>14</v>
      </c>
      <c r="D193" s="348" t="s">
        <v>221</v>
      </c>
      <c r="E193" s="34"/>
      <c r="F193" s="34" t="s">
        <v>448</v>
      </c>
      <c r="G193" s="46">
        <v>45604</v>
      </c>
      <c r="H193" s="42">
        <v>43777</v>
      </c>
      <c r="I193" s="37" t="s">
        <v>17</v>
      </c>
      <c r="J193" s="37" t="s">
        <v>449</v>
      </c>
      <c r="K193" s="34">
        <v>4</v>
      </c>
      <c r="L193" s="346" t="s">
        <v>450</v>
      </c>
      <c r="M193" s="49"/>
      <c r="N193" s="50" t="s">
        <v>21</v>
      </c>
      <c r="O193" s="35"/>
      <c r="P193" s="57"/>
      <c r="Q193" s="22"/>
    </row>
    <row r="194" spans="1:23" s="4" customFormat="1" ht="25.5" hidden="1" customHeight="1" x14ac:dyDescent="0.25">
      <c r="A194" s="389"/>
      <c r="B194" s="99" t="s">
        <v>299</v>
      </c>
      <c r="C194" s="350"/>
      <c r="D194" s="349"/>
      <c r="E194" s="348" t="s">
        <v>451</v>
      </c>
      <c r="F194" s="348" t="s">
        <v>452</v>
      </c>
      <c r="G194" s="342">
        <v>44132</v>
      </c>
      <c r="H194" s="52"/>
      <c r="I194" s="362" t="s">
        <v>147</v>
      </c>
      <c r="J194" s="48" t="s">
        <v>453</v>
      </c>
      <c r="K194" s="36">
        <v>23</v>
      </c>
      <c r="L194" s="353"/>
      <c r="M194" s="54"/>
      <c r="N194" s="370"/>
      <c r="O194" s="35"/>
      <c r="P194" s="20"/>
      <c r="Q194" s="2"/>
    </row>
    <row r="195" spans="1:23" s="4" customFormat="1" ht="25.5" customHeight="1" x14ac:dyDescent="0.25">
      <c r="A195" s="395"/>
      <c r="B195" s="99" t="s">
        <v>299</v>
      </c>
      <c r="C195" s="34" t="s">
        <v>14</v>
      </c>
      <c r="D195" s="350"/>
      <c r="E195" s="350"/>
      <c r="F195" s="350"/>
      <c r="G195" s="343"/>
      <c r="H195" s="63"/>
      <c r="I195" s="364"/>
      <c r="J195" s="48" t="s">
        <v>454</v>
      </c>
      <c r="K195" s="36">
        <v>25</v>
      </c>
      <c r="L195" s="347"/>
      <c r="M195" s="58"/>
      <c r="N195" s="372"/>
      <c r="O195" s="35"/>
      <c r="P195" s="20"/>
      <c r="Q195" s="2"/>
    </row>
    <row r="196" spans="1:23" ht="25.5" customHeight="1" x14ac:dyDescent="0.25">
      <c r="A196" s="394"/>
      <c r="B196" s="99" t="s">
        <v>299</v>
      </c>
      <c r="C196" s="34" t="s">
        <v>14</v>
      </c>
      <c r="D196" s="348" t="s">
        <v>221</v>
      </c>
      <c r="E196" s="348" t="s">
        <v>456</v>
      </c>
      <c r="F196" s="348" t="s">
        <v>457</v>
      </c>
      <c r="G196" s="342">
        <v>46729</v>
      </c>
      <c r="H196" s="46"/>
      <c r="I196" s="360" t="s">
        <v>115</v>
      </c>
      <c r="J196" s="89" t="s">
        <v>458</v>
      </c>
      <c r="K196" s="36">
        <v>25</v>
      </c>
      <c r="L196" s="370" t="s">
        <v>459</v>
      </c>
      <c r="M196" s="118"/>
      <c r="N196" s="370"/>
      <c r="O196" s="119"/>
    </row>
    <row r="197" spans="1:23" x14ac:dyDescent="0.25">
      <c r="A197" s="389"/>
      <c r="B197" s="99" t="s">
        <v>299</v>
      </c>
      <c r="C197" s="34" t="s">
        <v>14</v>
      </c>
      <c r="D197" s="349"/>
      <c r="E197" s="350"/>
      <c r="F197" s="349"/>
      <c r="G197" s="351"/>
      <c r="H197" s="52"/>
      <c r="I197" s="376"/>
      <c r="J197" s="89" t="s">
        <v>460</v>
      </c>
      <c r="K197" s="36">
        <v>29</v>
      </c>
      <c r="L197" s="371"/>
      <c r="M197" s="103"/>
      <c r="N197" s="371"/>
      <c r="O197" s="119"/>
    </row>
    <row r="198" spans="1:23" ht="26.4" x14ac:dyDescent="0.25">
      <c r="A198" s="389"/>
      <c r="B198" s="99" t="s">
        <v>299</v>
      </c>
      <c r="C198" s="34" t="s">
        <v>14</v>
      </c>
      <c r="D198" s="350"/>
      <c r="E198" s="36" t="s">
        <v>461</v>
      </c>
      <c r="F198" s="350"/>
      <c r="G198" s="343"/>
      <c r="H198" s="63"/>
      <c r="I198" s="361"/>
      <c r="J198" s="89" t="s">
        <v>462</v>
      </c>
      <c r="K198" s="36">
        <v>2</v>
      </c>
      <c r="L198" s="372"/>
      <c r="M198" s="120"/>
      <c r="N198" s="371"/>
      <c r="O198" s="119"/>
    </row>
    <row r="199" spans="1:23" x14ac:dyDescent="0.25">
      <c r="A199" s="389"/>
      <c r="B199" s="99" t="s">
        <v>299</v>
      </c>
      <c r="C199" s="34" t="s">
        <v>14</v>
      </c>
      <c r="D199" s="348" t="s">
        <v>221</v>
      </c>
      <c r="E199" s="348" t="s">
        <v>463</v>
      </c>
      <c r="F199" s="348" t="s">
        <v>464</v>
      </c>
      <c r="G199" s="342">
        <v>46729</v>
      </c>
      <c r="H199" s="46"/>
      <c r="I199" s="360" t="s">
        <v>147</v>
      </c>
      <c r="J199" s="89" t="s">
        <v>465</v>
      </c>
      <c r="K199" s="36">
        <v>29</v>
      </c>
      <c r="L199" s="370" t="s">
        <v>466</v>
      </c>
      <c r="M199" s="118"/>
      <c r="N199" s="371"/>
      <c r="O199" s="119"/>
    </row>
    <row r="200" spans="1:23" x14ac:dyDescent="0.25">
      <c r="A200" s="395"/>
      <c r="B200" s="99" t="s">
        <v>299</v>
      </c>
      <c r="C200" s="34" t="s">
        <v>14</v>
      </c>
      <c r="D200" s="350"/>
      <c r="E200" s="350"/>
      <c r="F200" s="350"/>
      <c r="G200" s="343"/>
      <c r="H200" s="63"/>
      <c r="I200" s="361"/>
      <c r="J200" s="89" t="s">
        <v>467</v>
      </c>
      <c r="K200" s="36">
        <v>23</v>
      </c>
      <c r="L200" s="372"/>
      <c r="M200" s="120"/>
      <c r="N200" s="372"/>
      <c r="O200" s="119"/>
    </row>
    <row r="201" spans="1:23" ht="26.4" hidden="1" x14ac:dyDescent="0.25">
      <c r="A201" s="391" t="s">
        <v>468</v>
      </c>
      <c r="B201" s="99" t="s">
        <v>299</v>
      </c>
      <c r="C201" s="34" t="s">
        <v>23</v>
      </c>
      <c r="D201" s="340" t="s">
        <v>469</v>
      </c>
      <c r="E201" s="36" t="s">
        <v>470</v>
      </c>
      <c r="F201" s="348" t="s">
        <v>471</v>
      </c>
      <c r="G201" s="342">
        <v>45989</v>
      </c>
      <c r="H201" s="342">
        <v>44163</v>
      </c>
      <c r="I201" s="360" t="s">
        <v>472</v>
      </c>
      <c r="J201" s="89" t="s">
        <v>473</v>
      </c>
      <c r="K201" s="36">
        <v>3</v>
      </c>
      <c r="L201" s="370" t="s">
        <v>474</v>
      </c>
      <c r="M201" s="370" t="s">
        <v>20</v>
      </c>
      <c r="N201" s="370" t="s">
        <v>475</v>
      </c>
      <c r="O201" s="119"/>
    </row>
    <row r="202" spans="1:23" ht="26.4" hidden="1" x14ac:dyDescent="0.25">
      <c r="A202" s="392"/>
      <c r="B202" s="99" t="s">
        <v>299</v>
      </c>
      <c r="C202" s="34" t="s">
        <v>23</v>
      </c>
      <c r="D202" s="354"/>
      <c r="E202" s="36" t="s">
        <v>476</v>
      </c>
      <c r="F202" s="349"/>
      <c r="G202" s="351"/>
      <c r="H202" s="351"/>
      <c r="I202" s="376"/>
      <c r="J202" s="89" t="s">
        <v>477</v>
      </c>
      <c r="K202" s="36">
        <v>27</v>
      </c>
      <c r="L202" s="371"/>
      <c r="M202" s="371"/>
      <c r="N202" s="371"/>
      <c r="O202" s="119"/>
    </row>
    <row r="203" spans="1:23" ht="26.4" hidden="1" x14ac:dyDescent="0.25">
      <c r="A203" s="392"/>
      <c r="B203" s="99" t="s">
        <v>299</v>
      </c>
      <c r="C203" s="34" t="s">
        <v>23</v>
      </c>
      <c r="D203" s="354"/>
      <c r="E203" s="36" t="s">
        <v>476</v>
      </c>
      <c r="F203" s="349"/>
      <c r="G203" s="351"/>
      <c r="H203" s="351"/>
      <c r="I203" s="376"/>
      <c r="J203" s="89" t="s">
        <v>478</v>
      </c>
      <c r="K203" s="36">
        <v>23</v>
      </c>
      <c r="L203" s="371"/>
      <c r="M203" s="371"/>
      <c r="N203" s="371"/>
      <c r="O203" s="119"/>
    </row>
    <row r="204" spans="1:23" ht="26.4" hidden="1" x14ac:dyDescent="0.25">
      <c r="A204" s="392"/>
      <c r="B204" s="99" t="s">
        <v>299</v>
      </c>
      <c r="C204" s="34" t="s">
        <v>23</v>
      </c>
      <c r="D204" s="354"/>
      <c r="E204" s="36" t="s">
        <v>476</v>
      </c>
      <c r="F204" s="349"/>
      <c r="G204" s="351"/>
      <c r="H204" s="351"/>
      <c r="I204" s="376"/>
      <c r="J204" s="121" t="s">
        <v>479</v>
      </c>
      <c r="K204" s="36">
        <v>4</v>
      </c>
      <c r="L204" s="371"/>
      <c r="M204" s="371"/>
      <c r="N204" s="371"/>
      <c r="O204" s="122"/>
      <c r="P204" s="123"/>
      <c r="Q204" s="124"/>
      <c r="R204" s="125"/>
      <c r="S204" s="126"/>
      <c r="T204" s="119"/>
      <c r="U204" s="20"/>
      <c r="V204" s="2"/>
      <c r="W204" s="4"/>
    </row>
    <row r="205" spans="1:23" ht="26.4" hidden="1" x14ac:dyDescent="0.25">
      <c r="A205" s="392"/>
      <c r="B205" s="99" t="s">
        <v>299</v>
      </c>
      <c r="C205" s="34" t="s">
        <v>23</v>
      </c>
      <c r="D205" s="354"/>
      <c r="E205" s="36" t="s">
        <v>480</v>
      </c>
      <c r="F205" s="349"/>
      <c r="G205" s="351"/>
      <c r="H205" s="351"/>
      <c r="I205" s="376"/>
      <c r="J205" s="89" t="s">
        <v>481</v>
      </c>
      <c r="K205" s="36">
        <v>6</v>
      </c>
      <c r="L205" s="371"/>
      <c r="M205" s="371"/>
      <c r="N205" s="371"/>
      <c r="O205" s="119"/>
    </row>
    <row r="206" spans="1:23" ht="26.4" hidden="1" x14ac:dyDescent="0.25">
      <c r="A206" s="392"/>
      <c r="B206" s="99" t="s">
        <v>299</v>
      </c>
      <c r="C206" s="34" t="s">
        <v>23</v>
      </c>
      <c r="D206" s="354"/>
      <c r="E206" s="36" t="s">
        <v>482</v>
      </c>
      <c r="F206" s="349"/>
      <c r="G206" s="351"/>
      <c r="H206" s="351"/>
      <c r="I206" s="376"/>
      <c r="J206" s="89" t="s">
        <v>483</v>
      </c>
      <c r="K206" s="36">
        <v>9</v>
      </c>
      <c r="L206" s="371"/>
      <c r="M206" s="371"/>
      <c r="N206" s="371"/>
      <c r="O206" s="119"/>
    </row>
    <row r="207" spans="1:23" ht="26.4" hidden="1" x14ac:dyDescent="0.25">
      <c r="A207" s="392"/>
      <c r="B207" s="99" t="s">
        <v>299</v>
      </c>
      <c r="C207" s="34" t="s">
        <v>23</v>
      </c>
      <c r="D207" s="354"/>
      <c r="E207" s="36" t="s">
        <v>482</v>
      </c>
      <c r="F207" s="349"/>
      <c r="G207" s="351"/>
      <c r="H207" s="351"/>
      <c r="I207" s="376"/>
      <c r="J207" s="89" t="s">
        <v>484</v>
      </c>
      <c r="K207" s="36">
        <v>14</v>
      </c>
      <c r="L207" s="371"/>
      <c r="M207" s="371"/>
      <c r="N207" s="371"/>
      <c r="O207" s="119"/>
    </row>
    <row r="208" spans="1:23" ht="26.4" hidden="1" x14ac:dyDescent="0.25">
      <c r="A208" s="392"/>
      <c r="B208" s="99" t="s">
        <v>299</v>
      </c>
      <c r="C208" s="34" t="s">
        <v>23</v>
      </c>
      <c r="D208" s="354"/>
      <c r="E208" s="36" t="s">
        <v>482</v>
      </c>
      <c r="F208" s="349"/>
      <c r="G208" s="351"/>
      <c r="H208" s="351"/>
      <c r="I208" s="376"/>
      <c r="J208" s="89" t="s">
        <v>485</v>
      </c>
      <c r="K208" s="36">
        <v>19</v>
      </c>
      <c r="L208" s="371"/>
      <c r="M208" s="371"/>
      <c r="N208" s="371"/>
      <c r="O208" s="119"/>
    </row>
    <row r="209" spans="1:17" ht="26.4" hidden="1" x14ac:dyDescent="0.25">
      <c r="A209" s="392"/>
      <c r="B209" s="99" t="s">
        <v>299</v>
      </c>
      <c r="C209" s="34" t="s">
        <v>23</v>
      </c>
      <c r="D209" s="354"/>
      <c r="E209" s="36" t="s">
        <v>482</v>
      </c>
      <c r="F209" s="349"/>
      <c r="G209" s="351"/>
      <c r="H209" s="351"/>
      <c r="I209" s="376"/>
      <c r="J209" s="89" t="s">
        <v>486</v>
      </c>
      <c r="K209" s="36">
        <v>9</v>
      </c>
      <c r="L209" s="371"/>
      <c r="M209" s="371"/>
      <c r="N209" s="371"/>
      <c r="O209" s="119"/>
    </row>
    <row r="210" spans="1:17" ht="26.4" hidden="1" x14ac:dyDescent="0.25">
      <c r="A210" s="392"/>
      <c r="B210" s="99" t="s">
        <v>299</v>
      </c>
      <c r="C210" s="34" t="s">
        <v>23</v>
      </c>
      <c r="D210" s="354"/>
      <c r="E210" s="36" t="s">
        <v>482</v>
      </c>
      <c r="F210" s="349"/>
      <c r="G210" s="351"/>
      <c r="H210" s="351"/>
      <c r="I210" s="376"/>
      <c r="J210" s="89" t="s">
        <v>487</v>
      </c>
      <c r="K210" s="36">
        <v>9</v>
      </c>
      <c r="L210" s="371"/>
      <c r="M210" s="371"/>
      <c r="N210" s="371"/>
      <c r="O210" s="119"/>
    </row>
    <row r="211" spans="1:17" ht="26.4" hidden="1" x14ac:dyDescent="0.25">
      <c r="A211" s="392"/>
      <c r="B211" s="99" t="s">
        <v>299</v>
      </c>
      <c r="C211" s="34" t="s">
        <v>23</v>
      </c>
      <c r="D211" s="354"/>
      <c r="E211" s="36" t="s">
        <v>482</v>
      </c>
      <c r="F211" s="349"/>
      <c r="G211" s="351"/>
      <c r="H211" s="351"/>
      <c r="I211" s="376"/>
      <c r="J211" s="89" t="s">
        <v>488</v>
      </c>
      <c r="K211" s="36">
        <v>9</v>
      </c>
      <c r="L211" s="371"/>
      <c r="M211" s="371"/>
      <c r="N211" s="371"/>
      <c r="O211" s="119"/>
    </row>
    <row r="212" spans="1:17" ht="26.4" hidden="1" x14ac:dyDescent="0.25">
      <c r="A212" s="392"/>
      <c r="B212" s="99" t="s">
        <v>299</v>
      </c>
      <c r="C212" s="34" t="s">
        <v>23</v>
      </c>
      <c r="D212" s="354"/>
      <c r="E212" s="36" t="s">
        <v>482</v>
      </c>
      <c r="F212" s="349"/>
      <c r="G212" s="351"/>
      <c r="H212" s="351"/>
      <c r="I212" s="376"/>
      <c r="J212" s="89" t="s">
        <v>489</v>
      </c>
      <c r="K212" s="36">
        <v>9</v>
      </c>
      <c r="L212" s="371"/>
      <c r="M212" s="371"/>
      <c r="N212" s="371"/>
      <c r="O212" s="119"/>
    </row>
    <row r="213" spans="1:17" ht="26.4" hidden="1" x14ac:dyDescent="0.25">
      <c r="A213" s="392"/>
      <c r="B213" s="99" t="s">
        <v>299</v>
      </c>
      <c r="C213" s="34" t="s">
        <v>23</v>
      </c>
      <c r="D213" s="354"/>
      <c r="E213" s="36" t="s">
        <v>482</v>
      </c>
      <c r="F213" s="349"/>
      <c r="G213" s="351"/>
      <c r="H213" s="351"/>
      <c r="I213" s="376"/>
      <c r="J213" s="121" t="s">
        <v>490</v>
      </c>
      <c r="K213" s="61">
        <v>11</v>
      </c>
      <c r="L213" s="371"/>
      <c r="M213" s="371"/>
      <c r="N213" s="371"/>
      <c r="O213" s="119"/>
    </row>
    <row r="214" spans="1:17" ht="26.4" hidden="1" x14ac:dyDescent="0.25">
      <c r="A214" s="393"/>
      <c r="B214" s="99" t="s">
        <v>299</v>
      </c>
      <c r="C214" s="34" t="s">
        <v>23</v>
      </c>
      <c r="D214" s="354"/>
      <c r="E214" s="36" t="s">
        <v>482</v>
      </c>
      <c r="F214" s="350"/>
      <c r="G214" s="343"/>
      <c r="H214" s="343"/>
      <c r="I214" s="361"/>
      <c r="J214" s="121" t="s">
        <v>491</v>
      </c>
      <c r="K214" s="61">
        <v>9</v>
      </c>
      <c r="L214" s="372"/>
      <c r="M214" s="372"/>
      <c r="N214" s="372"/>
      <c r="O214" s="119"/>
    </row>
    <row r="215" spans="1:17" ht="26.4" hidden="1" x14ac:dyDescent="0.25">
      <c r="A215" s="127"/>
      <c r="B215" s="99" t="s">
        <v>299</v>
      </c>
      <c r="C215" s="34" t="s">
        <v>23</v>
      </c>
      <c r="D215" s="354"/>
      <c r="E215" s="36" t="s">
        <v>482</v>
      </c>
      <c r="F215" s="128"/>
      <c r="G215" s="68"/>
      <c r="H215" s="68"/>
      <c r="I215" s="129"/>
      <c r="J215" s="130" t="s">
        <v>492</v>
      </c>
      <c r="K215" s="61">
        <v>5</v>
      </c>
      <c r="L215" s="131" t="s">
        <v>493</v>
      </c>
      <c r="M215" s="131"/>
      <c r="N215" s="80"/>
      <c r="O215" s="119"/>
    </row>
    <row r="216" spans="1:17" ht="26.4" hidden="1" x14ac:dyDescent="0.25">
      <c r="A216" s="116"/>
      <c r="B216" s="99" t="s">
        <v>299</v>
      </c>
      <c r="C216" s="34" t="s">
        <v>23</v>
      </c>
      <c r="D216" s="354"/>
      <c r="E216" s="91" t="s">
        <v>482</v>
      </c>
      <c r="F216" s="132" t="s">
        <v>494</v>
      </c>
      <c r="G216" s="68"/>
      <c r="H216" s="42"/>
      <c r="I216" s="129"/>
      <c r="J216" s="132" t="s">
        <v>495</v>
      </c>
      <c r="K216" s="132">
        <v>4</v>
      </c>
      <c r="L216" s="131" t="s">
        <v>493</v>
      </c>
      <c r="M216" s="131"/>
      <c r="N216" s="80"/>
      <c r="O216" s="119"/>
    </row>
    <row r="217" spans="1:17" ht="26.4" hidden="1" x14ac:dyDescent="0.25">
      <c r="A217" s="116"/>
      <c r="B217" s="99" t="s">
        <v>299</v>
      </c>
      <c r="C217" s="34" t="s">
        <v>23</v>
      </c>
      <c r="D217" s="354"/>
      <c r="E217" s="91" t="s">
        <v>482</v>
      </c>
      <c r="F217" s="132" t="s">
        <v>496</v>
      </c>
      <c r="G217" s="68"/>
      <c r="H217" s="42"/>
      <c r="I217" s="129"/>
      <c r="J217" s="132" t="s">
        <v>497</v>
      </c>
      <c r="K217" s="132">
        <v>4</v>
      </c>
      <c r="L217" s="131" t="s">
        <v>493</v>
      </c>
      <c r="M217" s="131"/>
      <c r="N217" s="80"/>
      <c r="O217" s="119"/>
    </row>
    <row r="218" spans="1:17" ht="26.4" hidden="1" x14ac:dyDescent="0.25">
      <c r="A218" s="116"/>
      <c r="B218" s="99" t="s">
        <v>299</v>
      </c>
      <c r="C218" s="34" t="s">
        <v>23</v>
      </c>
      <c r="D218" s="354"/>
      <c r="E218" s="91" t="s">
        <v>482</v>
      </c>
      <c r="F218" s="132" t="s">
        <v>498</v>
      </c>
      <c r="G218" s="68"/>
      <c r="H218" s="42"/>
      <c r="I218" s="129"/>
      <c r="J218" s="132" t="s">
        <v>499</v>
      </c>
      <c r="K218" s="132">
        <v>4</v>
      </c>
      <c r="L218" s="131" t="s">
        <v>493</v>
      </c>
      <c r="M218" s="131"/>
      <c r="N218" s="80"/>
      <c r="O218" s="119"/>
    </row>
    <row r="219" spans="1:17" ht="26.4" hidden="1" x14ac:dyDescent="0.25">
      <c r="A219" s="116"/>
      <c r="B219" s="99" t="s">
        <v>299</v>
      </c>
      <c r="C219" s="34" t="s">
        <v>23</v>
      </c>
      <c r="D219" s="341"/>
      <c r="E219" s="91" t="s">
        <v>482</v>
      </c>
      <c r="F219" s="91" t="s">
        <v>500</v>
      </c>
      <c r="G219" s="68"/>
      <c r="H219" s="42"/>
      <c r="I219" s="129"/>
      <c r="J219" s="91" t="s">
        <v>501</v>
      </c>
      <c r="K219" s="91">
        <v>4</v>
      </c>
      <c r="L219" s="131" t="s">
        <v>493</v>
      </c>
      <c r="M219" s="131"/>
      <c r="N219" s="80"/>
      <c r="O219" s="119"/>
    </row>
    <row r="220" spans="1:17" ht="12.75" customHeight="1" x14ac:dyDescent="0.25">
      <c r="A220" s="389"/>
      <c r="B220" s="99" t="s">
        <v>299</v>
      </c>
      <c r="C220" s="34" t="s">
        <v>14</v>
      </c>
      <c r="D220" s="348" t="s">
        <v>221</v>
      </c>
      <c r="E220" s="348" t="s">
        <v>503</v>
      </c>
      <c r="F220" s="348" t="s">
        <v>504</v>
      </c>
      <c r="G220" s="342">
        <v>46448</v>
      </c>
      <c r="H220" s="46"/>
      <c r="I220" s="360" t="s">
        <v>147</v>
      </c>
      <c r="J220" s="89" t="s">
        <v>505</v>
      </c>
      <c r="K220" s="36">
        <v>19</v>
      </c>
      <c r="L220" s="370" t="s">
        <v>506</v>
      </c>
      <c r="M220" s="370"/>
      <c r="N220" s="370"/>
      <c r="O220" s="119"/>
      <c r="Q220" s="390"/>
    </row>
    <row r="221" spans="1:17" ht="12.75" hidden="1" customHeight="1" x14ac:dyDescent="0.25">
      <c r="A221" s="389"/>
      <c r="B221" s="99" t="s">
        <v>299</v>
      </c>
      <c r="C221" s="34"/>
      <c r="D221" s="350"/>
      <c r="E221" s="350"/>
      <c r="F221" s="350"/>
      <c r="G221" s="343"/>
      <c r="H221" s="63">
        <v>44622</v>
      </c>
      <c r="I221" s="361"/>
      <c r="J221" s="89" t="s">
        <v>505</v>
      </c>
      <c r="K221" s="36">
        <v>30</v>
      </c>
      <c r="L221" s="372"/>
      <c r="M221" s="372"/>
      <c r="N221" s="372"/>
      <c r="O221" s="119"/>
      <c r="Q221" s="390"/>
    </row>
    <row r="222" spans="1:17" ht="12.75" customHeight="1" x14ac:dyDescent="0.25">
      <c r="A222" s="389"/>
      <c r="B222" s="99"/>
      <c r="C222" s="34" t="s">
        <v>14</v>
      </c>
      <c r="D222" s="348" t="s">
        <v>221</v>
      </c>
      <c r="E222" s="348" t="s">
        <v>507</v>
      </c>
      <c r="F222" s="348" t="s">
        <v>508</v>
      </c>
      <c r="G222" s="342">
        <v>46454</v>
      </c>
      <c r="H222" s="46"/>
      <c r="I222" s="360" t="s">
        <v>147</v>
      </c>
      <c r="J222" s="89" t="s">
        <v>509</v>
      </c>
      <c r="K222" s="36">
        <v>29</v>
      </c>
      <c r="L222" s="370" t="s">
        <v>510</v>
      </c>
      <c r="M222" s="370"/>
      <c r="N222" s="370"/>
      <c r="O222" s="119"/>
      <c r="Q222" s="390"/>
    </row>
    <row r="223" spans="1:17" ht="12.75" hidden="1" customHeight="1" x14ac:dyDescent="0.25">
      <c r="A223" s="389"/>
      <c r="B223" s="99" t="s">
        <v>299</v>
      </c>
      <c r="C223" s="34"/>
      <c r="D223" s="350"/>
      <c r="E223" s="350"/>
      <c r="F223" s="350"/>
      <c r="G223" s="343"/>
      <c r="H223" s="63"/>
      <c r="I223" s="361"/>
      <c r="J223" s="89" t="s">
        <v>511</v>
      </c>
      <c r="K223" s="36">
        <v>19</v>
      </c>
      <c r="L223" s="372"/>
      <c r="M223" s="372"/>
      <c r="N223" s="372"/>
      <c r="O223" s="119"/>
      <c r="Q223" s="390"/>
    </row>
    <row r="224" spans="1:17" ht="12.75" customHeight="1" x14ac:dyDescent="0.25">
      <c r="A224" s="389"/>
      <c r="B224" s="99"/>
      <c r="C224" s="34" t="s">
        <v>14</v>
      </c>
      <c r="D224" s="348" t="s">
        <v>221</v>
      </c>
      <c r="E224" s="111" t="s">
        <v>513</v>
      </c>
      <c r="F224" s="34" t="s">
        <v>514</v>
      </c>
      <c r="G224" s="342">
        <v>46454</v>
      </c>
      <c r="H224" s="46"/>
      <c r="I224" s="360" t="s">
        <v>115</v>
      </c>
      <c r="J224" s="89" t="s">
        <v>515</v>
      </c>
      <c r="K224" s="36">
        <v>22</v>
      </c>
      <c r="L224" s="370" t="s">
        <v>516</v>
      </c>
      <c r="M224" s="370"/>
      <c r="N224" s="370"/>
      <c r="O224" s="119"/>
      <c r="Q224" s="390"/>
    </row>
    <row r="225" spans="1:17" ht="12.75" customHeight="1" x14ac:dyDescent="0.25">
      <c r="A225" s="389"/>
      <c r="B225" s="99" t="s">
        <v>299</v>
      </c>
      <c r="C225" s="34" t="s">
        <v>14</v>
      </c>
      <c r="D225" s="349"/>
      <c r="E225" s="348" t="s">
        <v>517</v>
      </c>
      <c r="F225" s="348" t="s">
        <v>518</v>
      </c>
      <c r="G225" s="351"/>
      <c r="H225" s="52"/>
      <c r="I225" s="376"/>
      <c r="J225" s="89" t="s">
        <v>519</v>
      </c>
      <c r="K225" s="36">
        <v>28</v>
      </c>
      <c r="L225" s="371"/>
      <c r="M225" s="371"/>
      <c r="N225" s="371"/>
      <c r="O225" s="119"/>
      <c r="Q225" s="390"/>
    </row>
    <row r="226" spans="1:17" ht="12.75" customHeight="1" x14ac:dyDescent="0.25">
      <c r="A226" s="389"/>
      <c r="B226" s="99" t="s">
        <v>299</v>
      </c>
      <c r="C226" s="34" t="s">
        <v>14</v>
      </c>
      <c r="D226" s="350"/>
      <c r="E226" s="350"/>
      <c r="F226" s="350"/>
      <c r="G226" s="343"/>
      <c r="H226" s="63"/>
      <c r="I226" s="361"/>
      <c r="J226" s="89" t="s">
        <v>520</v>
      </c>
      <c r="K226" s="36">
        <v>17</v>
      </c>
      <c r="L226" s="372"/>
      <c r="M226" s="372"/>
      <c r="N226" s="372"/>
      <c r="O226" s="119"/>
      <c r="Q226" s="390"/>
    </row>
    <row r="227" spans="1:17" s="2" customFormat="1" ht="40.5" hidden="1" customHeight="1" x14ac:dyDescent="0.25">
      <c r="B227" s="99" t="s">
        <v>299</v>
      </c>
      <c r="C227" s="12" t="s">
        <v>2</v>
      </c>
      <c r="D227" s="13" t="s">
        <v>3</v>
      </c>
      <c r="E227" s="13" t="s">
        <v>4</v>
      </c>
      <c r="F227" s="14" t="s">
        <v>5</v>
      </c>
      <c r="G227" s="15" t="s">
        <v>6</v>
      </c>
      <c r="H227" s="15"/>
      <c r="I227" s="16" t="s">
        <v>8</v>
      </c>
      <c r="J227" s="16" t="s">
        <v>9</v>
      </c>
      <c r="K227" s="17" t="s">
        <v>10</v>
      </c>
      <c r="L227" s="18" t="s">
        <v>11</v>
      </c>
      <c r="M227" s="18"/>
      <c r="N227" s="18"/>
      <c r="O227" s="35"/>
      <c r="P227" s="20"/>
      <c r="Q227" s="390"/>
    </row>
    <row r="228" spans="1:17" ht="12.75" customHeight="1" x14ac:dyDescent="0.25">
      <c r="B228" s="194" t="s">
        <v>887</v>
      </c>
      <c r="C228" s="34" t="s">
        <v>14</v>
      </c>
      <c r="D228" s="348" t="s">
        <v>221</v>
      </c>
      <c r="E228" s="348" t="s">
        <v>521</v>
      </c>
      <c r="F228" s="348" t="s">
        <v>522</v>
      </c>
      <c r="G228" s="342">
        <v>46729</v>
      </c>
      <c r="H228" s="42"/>
      <c r="I228" s="89" t="s">
        <v>147</v>
      </c>
      <c r="J228" s="89" t="s">
        <v>523</v>
      </c>
      <c r="K228" s="36">
        <v>29</v>
      </c>
      <c r="L228" s="370" t="s">
        <v>524</v>
      </c>
      <c r="M228" s="118"/>
      <c r="N228" s="118"/>
      <c r="O228" s="119"/>
      <c r="Q228" s="390"/>
    </row>
    <row r="229" spans="1:17" ht="12.75" customHeight="1" x14ac:dyDescent="0.25">
      <c r="B229" s="99" t="s">
        <v>299</v>
      </c>
      <c r="C229" s="34" t="s">
        <v>14</v>
      </c>
      <c r="D229" s="350"/>
      <c r="E229" s="350"/>
      <c r="F229" s="350"/>
      <c r="G229" s="343"/>
      <c r="H229" s="42"/>
      <c r="I229" s="89"/>
      <c r="J229" s="89" t="s">
        <v>526</v>
      </c>
      <c r="K229" s="36">
        <v>16</v>
      </c>
      <c r="L229" s="372"/>
      <c r="M229" s="120"/>
      <c r="N229" s="120"/>
      <c r="O229" s="119"/>
      <c r="Q229" s="21"/>
    </row>
    <row r="230" spans="1:17" ht="23.25" customHeight="1" x14ac:dyDescent="0.25">
      <c r="B230" s="99" t="s">
        <v>299</v>
      </c>
      <c r="C230" s="34" t="s">
        <v>14</v>
      </c>
      <c r="D230" s="348" t="s">
        <v>221</v>
      </c>
      <c r="E230" s="348" t="s">
        <v>527</v>
      </c>
      <c r="F230" s="348" t="s">
        <v>528</v>
      </c>
      <c r="G230" s="386">
        <v>46447</v>
      </c>
      <c r="H230" s="134">
        <v>44622</v>
      </c>
      <c r="I230" s="362" t="s">
        <v>147</v>
      </c>
      <c r="J230" s="48" t="s">
        <v>529</v>
      </c>
      <c r="K230" s="34">
        <v>27</v>
      </c>
      <c r="L230" s="346" t="s">
        <v>530</v>
      </c>
      <c r="M230" s="49"/>
      <c r="N230" s="135"/>
      <c r="O230" s="35"/>
      <c r="Q230" s="4"/>
    </row>
    <row r="231" spans="1:17" ht="23.25" customHeight="1" x14ac:dyDescent="0.25">
      <c r="B231" s="99" t="s">
        <v>299</v>
      </c>
      <c r="C231" s="34" t="s">
        <v>14</v>
      </c>
      <c r="D231" s="350"/>
      <c r="E231" s="350"/>
      <c r="F231" s="350"/>
      <c r="G231" s="387"/>
      <c r="H231" s="136"/>
      <c r="I231" s="364"/>
      <c r="J231" s="48" t="s">
        <v>532</v>
      </c>
      <c r="K231" s="34">
        <v>23</v>
      </c>
      <c r="L231" s="347"/>
      <c r="M231" s="58"/>
      <c r="N231" s="137"/>
      <c r="O231" s="35"/>
      <c r="Q231" s="4"/>
    </row>
    <row r="232" spans="1:17" ht="30" customHeight="1" x14ac:dyDescent="0.25">
      <c r="B232" s="99" t="s">
        <v>299</v>
      </c>
      <c r="C232" s="34" t="s">
        <v>14</v>
      </c>
      <c r="D232" s="348" t="s">
        <v>221</v>
      </c>
      <c r="E232" s="348" t="s">
        <v>533</v>
      </c>
      <c r="F232" s="348" t="s">
        <v>534</v>
      </c>
      <c r="G232" s="386">
        <v>46447</v>
      </c>
      <c r="H232" s="134"/>
      <c r="I232" s="362" t="s">
        <v>115</v>
      </c>
      <c r="J232" s="48" t="s">
        <v>535</v>
      </c>
      <c r="K232" s="34">
        <v>29</v>
      </c>
      <c r="L232" s="346" t="s">
        <v>530</v>
      </c>
      <c r="M232" s="49"/>
      <c r="N232" s="135"/>
      <c r="O232" s="35"/>
      <c r="Q232" s="4"/>
    </row>
    <row r="233" spans="1:17" ht="30" customHeight="1" x14ac:dyDescent="0.25">
      <c r="B233" s="99" t="s">
        <v>299</v>
      </c>
      <c r="C233" s="34" t="s">
        <v>14</v>
      </c>
      <c r="D233" s="349"/>
      <c r="E233" s="350"/>
      <c r="F233" s="349"/>
      <c r="G233" s="388"/>
      <c r="H233" s="138"/>
      <c r="I233" s="363"/>
      <c r="J233" s="48" t="s">
        <v>536</v>
      </c>
      <c r="K233" s="34">
        <v>25</v>
      </c>
      <c r="L233" s="353"/>
      <c r="M233" s="54"/>
      <c r="N233" s="139"/>
      <c r="O233" s="35"/>
      <c r="Q233" s="4"/>
    </row>
    <row r="234" spans="1:17" ht="30" customHeight="1" x14ac:dyDescent="0.25">
      <c r="B234" s="99" t="s">
        <v>299</v>
      </c>
      <c r="C234" s="34" t="s">
        <v>14</v>
      </c>
      <c r="D234" s="350"/>
      <c r="E234" s="34" t="s">
        <v>537</v>
      </c>
      <c r="F234" s="350"/>
      <c r="G234" s="387"/>
      <c r="H234" s="136"/>
      <c r="I234" s="364"/>
      <c r="J234" s="48" t="s">
        <v>538</v>
      </c>
      <c r="K234" s="34">
        <v>23</v>
      </c>
      <c r="L234" s="347"/>
      <c r="M234" s="58"/>
      <c r="N234" s="137"/>
      <c r="O234" s="35"/>
      <c r="Q234" s="4"/>
    </row>
    <row r="235" spans="1:17" ht="22.5" customHeight="1" x14ac:dyDescent="0.25">
      <c r="B235" s="99" t="s">
        <v>888</v>
      </c>
      <c r="C235" s="34" t="s">
        <v>14</v>
      </c>
      <c r="D235" s="348" t="s">
        <v>221</v>
      </c>
      <c r="E235" s="348" t="s">
        <v>539</v>
      </c>
      <c r="F235" s="348" t="s">
        <v>540</v>
      </c>
      <c r="G235" s="386" t="s">
        <v>541</v>
      </c>
      <c r="H235" s="134"/>
      <c r="I235" s="362" t="s">
        <v>147</v>
      </c>
      <c r="J235" s="48" t="s">
        <v>542</v>
      </c>
      <c r="K235" s="34">
        <v>30</v>
      </c>
      <c r="L235" s="346" t="s">
        <v>543</v>
      </c>
      <c r="M235" s="140"/>
      <c r="N235" s="141"/>
      <c r="O235" s="35"/>
      <c r="Q235" s="4"/>
    </row>
    <row r="236" spans="1:17" ht="22.5" customHeight="1" x14ac:dyDescent="0.25">
      <c r="B236" s="99" t="s">
        <v>299</v>
      </c>
      <c r="C236" s="34" t="s">
        <v>14</v>
      </c>
      <c r="D236" s="350"/>
      <c r="E236" s="350"/>
      <c r="F236" s="350"/>
      <c r="G236" s="387"/>
      <c r="H236" s="136"/>
      <c r="I236" s="364"/>
      <c r="J236" s="48" t="s">
        <v>544</v>
      </c>
      <c r="K236" s="34">
        <v>24</v>
      </c>
      <c r="L236" s="347"/>
      <c r="M236" s="142"/>
      <c r="N236" s="143"/>
      <c r="O236" s="35"/>
      <c r="Q236" s="4"/>
    </row>
    <row r="237" spans="1:17" ht="12.75" customHeight="1" x14ac:dyDescent="0.3">
      <c r="B237" s="99" t="s">
        <v>299</v>
      </c>
      <c r="C237" s="144" t="s">
        <v>14</v>
      </c>
      <c r="D237" s="378" t="s">
        <v>221</v>
      </c>
      <c r="E237" s="378" t="s">
        <v>545</v>
      </c>
      <c r="F237" s="378" t="s">
        <v>546</v>
      </c>
      <c r="G237" s="380">
        <v>46714</v>
      </c>
      <c r="H237" s="145"/>
      <c r="I237" s="382" t="s">
        <v>147</v>
      </c>
      <c r="J237" s="146" t="s">
        <v>547</v>
      </c>
      <c r="K237" s="144">
        <v>27</v>
      </c>
      <c r="L237" s="384" t="s">
        <v>543</v>
      </c>
      <c r="M237" s="147"/>
      <c r="N237" s="148"/>
      <c r="O237" s="35"/>
      <c r="Q237" s="22"/>
    </row>
    <row r="238" spans="1:17" ht="12.75" customHeight="1" x14ac:dyDescent="0.3">
      <c r="B238" s="195" t="s">
        <v>299</v>
      </c>
      <c r="C238" s="144" t="s">
        <v>14</v>
      </c>
      <c r="D238" s="379"/>
      <c r="E238" s="379"/>
      <c r="F238" s="379"/>
      <c r="G238" s="381"/>
      <c r="H238" s="149"/>
      <c r="I238" s="383"/>
      <c r="J238" s="146" t="s">
        <v>548</v>
      </c>
      <c r="K238" s="144">
        <v>18</v>
      </c>
      <c r="L238" s="385"/>
      <c r="M238" s="150"/>
      <c r="N238" s="148"/>
      <c r="O238" s="35"/>
      <c r="Q238" s="22"/>
    </row>
    <row r="239" spans="1:17" ht="36" customHeight="1" x14ac:dyDescent="0.25">
      <c r="B239" s="195" t="s">
        <v>299</v>
      </c>
      <c r="C239" s="34" t="s">
        <v>14</v>
      </c>
      <c r="D239" s="348" t="s">
        <v>221</v>
      </c>
      <c r="E239" s="348" t="s">
        <v>549</v>
      </c>
      <c r="F239" s="348" t="s">
        <v>550</v>
      </c>
      <c r="G239" s="342">
        <v>46448</v>
      </c>
      <c r="H239" s="46"/>
      <c r="I239" s="344" t="s">
        <v>147</v>
      </c>
      <c r="J239" s="37" t="s">
        <v>551</v>
      </c>
      <c r="K239" s="34">
        <v>29</v>
      </c>
      <c r="L239" s="346" t="s">
        <v>530</v>
      </c>
      <c r="M239" s="49"/>
      <c r="N239" s="49"/>
      <c r="O239" s="35"/>
    </row>
    <row r="240" spans="1:17" ht="36" customHeight="1" x14ac:dyDescent="0.25">
      <c r="B240" s="99" t="s">
        <v>299</v>
      </c>
      <c r="C240" s="34" t="s">
        <v>14</v>
      </c>
      <c r="D240" s="350"/>
      <c r="E240" s="350"/>
      <c r="F240" s="350"/>
      <c r="G240" s="343"/>
      <c r="H240" s="63">
        <v>44622</v>
      </c>
      <c r="I240" s="345"/>
      <c r="J240" s="37" t="s">
        <v>552</v>
      </c>
      <c r="K240" s="34">
        <v>20</v>
      </c>
      <c r="L240" s="347"/>
      <c r="M240" s="58"/>
      <c r="N240" s="58"/>
      <c r="O240" s="35"/>
    </row>
    <row r="241" spans="2:18" ht="27.75" customHeight="1" x14ac:dyDescent="0.25">
      <c r="B241" s="99" t="s">
        <v>299</v>
      </c>
      <c r="C241" s="34" t="s">
        <v>14</v>
      </c>
      <c r="D241" s="348" t="s">
        <v>221</v>
      </c>
      <c r="E241" s="348" t="s">
        <v>553</v>
      </c>
      <c r="F241" s="348" t="s">
        <v>554</v>
      </c>
      <c r="G241" s="342">
        <v>46448</v>
      </c>
      <c r="H241" s="46"/>
      <c r="I241" s="344" t="s">
        <v>147</v>
      </c>
      <c r="J241" s="37" t="s">
        <v>555</v>
      </c>
      <c r="K241" s="34">
        <v>29</v>
      </c>
      <c r="L241" s="346" t="s">
        <v>530</v>
      </c>
      <c r="M241" s="49"/>
      <c r="N241" s="49"/>
      <c r="O241" s="35"/>
      <c r="Q241" s="21"/>
    </row>
    <row r="242" spans="2:18" ht="27.75" customHeight="1" x14ac:dyDescent="0.25">
      <c r="B242" s="99" t="s">
        <v>299</v>
      </c>
      <c r="C242" s="34" t="s">
        <v>14</v>
      </c>
      <c r="D242" s="350"/>
      <c r="E242" s="350"/>
      <c r="F242" s="350"/>
      <c r="G242" s="343"/>
      <c r="H242" s="63"/>
      <c r="I242" s="345"/>
      <c r="J242" s="37" t="s">
        <v>556</v>
      </c>
      <c r="K242" s="34">
        <v>22</v>
      </c>
      <c r="L242" s="347"/>
      <c r="M242" s="58"/>
      <c r="N242" s="58"/>
      <c r="O242" s="35"/>
      <c r="Q242" s="21"/>
    </row>
    <row r="243" spans="2:18" ht="24" customHeight="1" x14ac:dyDescent="0.25">
      <c r="B243" s="99" t="s">
        <v>299</v>
      </c>
      <c r="C243" s="34" t="s">
        <v>14</v>
      </c>
      <c r="D243" s="348" t="s">
        <v>221</v>
      </c>
      <c r="E243" s="348" t="s">
        <v>557</v>
      </c>
      <c r="F243" s="348" t="s">
        <v>558</v>
      </c>
      <c r="G243" s="342">
        <v>46448</v>
      </c>
      <c r="H243" s="46"/>
      <c r="I243" s="344" t="s">
        <v>147</v>
      </c>
      <c r="J243" s="37" t="s">
        <v>559</v>
      </c>
      <c r="K243" s="34">
        <v>29</v>
      </c>
      <c r="L243" s="346" t="s">
        <v>530</v>
      </c>
      <c r="M243" s="49"/>
      <c r="N243" s="49"/>
      <c r="O243" s="35"/>
      <c r="Q243" s="21"/>
    </row>
    <row r="244" spans="2:18" ht="24" customHeight="1" x14ac:dyDescent="0.25">
      <c r="B244" s="99" t="s">
        <v>299</v>
      </c>
      <c r="C244" s="34" t="s">
        <v>14</v>
      </c>
      <c r="D244" s="350"/>
      <c r="E244" s="350"/>
      <c r="F244" s="350"/>
      <c r="G244" s="343"/>
      <c r="H244" s="63"/>
      <c r="I244" s="345"/>
      <c r="J244" s="37" t="s">
        <v>560</v>
      </c>
      <c r="K244" s="34">
        <v>25</v>
      </c>
      <c r="L244" s="347"/>
      <c r="M244" s="58"/>
      <c r="N244" s="58"/>
      <c r="O244" s="35"/>
      <c r="Q244" s="21"/>
    </row>
    <row r="245" spans="2:18" s="4" customFormat="1" ht="25.5" customHeight="1" x14ac:dyDescent="0.25">
      <c r="B245" s="99" t="s">
        <v>299</v>
      </c>
      <c r="C245" s="34" t="s">
        <v>14</v>
      </c>
      <c r="D245" s="348" t="s">
        <v>221</v>
      </c>
      <c r="E245" s="348" t="s">
        <v>561</v>
      </c>
      <c r="F245" s="348" t="s">
        <v>562</v>
      </c>
      <c r="G245" s="342">
        <v>46448</v>
      </c>
      <c r="H245" s="46"/>
      <c r="I245" s="344" t="s">
        <v>147</v>
      </c>
      <c r="J245" s="34" t="s">
        <v>563</v>
      </c>
      <c r="K245" s="34">
        <v>28</v>
      </c>
      <c r="L245" s="346" t="s">
        <v>530</v>
      </c>
      <c r="M245" s="97"/>
      <c r="N245" s="97"/>
      <c r="O245" s="35"/>
      <c r="P245" s="20"/>
      <c r="Q245" s="2"/>
    </row>
    <row r="246" spans="2:18" s="4" customFormat="1" ht="25.5" customHeight="1" x14ac:dyDescent="0.25">
      <c r="B246" s="99" t="s">
        <v>299</v>
      </c>
      <c r="C246" s="34" t="s">
        <v>14</v>
      </c>
      <c r="D246" s="350"/>
      <c r="E246" s="350"/>
      <c r="F246" s="350"/>
      <c r="G246" s="343"/>
      <c r="H246" s="63"/>
      <c r="I246" s="345"/>
      <c r="J246" s="34" t="s">
        <v>564</v>
      </c>
      <c r="K246" s="34">
        <v>34</v>
      </c>
      <c r="L246" s="353"/>
      <c r="M246" s="97"/>
      <c r="N246" s="97"/>
      <c r="O246" s="35"/>
      <c r="P246" s="20"/>
      <c r="Q246" s="2"/>
    </row>
    <row r="247" spans="2:18" ht="12.75" customHeight="1" x14ac:dyDescent="0.25">
      <c r="B247" s="99" t="s">
        <v>299</v>
      </c>
      <c r="C247" s="34" t="s">
        <v>14</v>
      </c>
      <c r="D247" s="34" t="s">
        <v>221</v>
      </c>
      <c r="E247" s="34" t="s">
        <v>565</v>
      </c>
      <c r="F247" s="34" t="s">
        <v>562</v>
      </c>
      <c r="G247" s="42">
        <v>46448</v>
      </c>
      <c r="H247" s="42"/>
      <c r="I247" s="48" t="s">
        <v>17</v>
      </c>
      <c r="J247" s="48" t="s">
        <v>566</v>
      </c>
      <c r="K247" s="34">
        <v>23</v>
      </c>
      <c r="L247" s="347"/>
      <c r="M247" s="97"/>
      <c r="N247" s="97"/>
      <c r="O247" s="35"/>
      <c r="R247" s="151"/>
    </row>
    <row r="248" spans="2:18" ht="25.5" customHeight="1" x14ac:dyDescent="0.25">
      <c r="B248" s="99" t="s">
        <v>299</v>
      </c>
      <c r="C248" s="34" t="s">
        <v>14</v>
      </c>
      <c r="D248" s="348" t="s">
        <v>221</v>
      </c>
      <c r="E248" s="348" t="s">
        <v>567</v>
      </c>
      <c r="F248" s="348" t="s">
        <v>568</v>
      </c>
      <c r="G248" s="342">
        <v>46448</v>
      </c>
      <c r="H248" s="46"/>
      <c r="I248" s="362" t="s">
        <v>115</v>
      </c>
      <c r="J248" s="48" t="s">
        <v>87</v>
      </c>
      <c r="K248" s="34">
        <v>11</v>
      </c>
      <c r="L248" s="370" t="s">
        <v>530</v>
      </c>
      <c r="M248" s="152"/>
      <c r="N248" s="152"/>
      <c r="O248" s="35"/>
    </row>
    <row r="249" spans="2:18" ht="23.25" customHeight="1" x14ac:dyDescent="0.25">
      <c r="B249" s="99" t="s">
        <v>299</v>
      </c>
      <c r="C249" s="34" t="s">
        <v>14</v>
      </c>
      <c r="D249" s="349"/>
      <c r="E249" s="349"/>
      <c r="F249" s="349"/>
      <c r="G249" s="351"/>
      <c r="H249" s="52"/>
      <c r="I249" s="363"/>
      <c r="J249" s="48" t="s">
        <v>88</v>
      </c>
      <c r="K249" s="34">
        <v>39</v>
      </c>
      <c r="L249" s="371"/>
      <c r="M249" s="152"/>
      <c r="N249" s="152"/>
      <c r="O249" s="35"/>
    </row>
    <row r="250" spans="2:18" ht="32.25" customHeight="1" x14ac:dyDescent="0.25">
      <c r="B250" s="99" t="s">
        <v>299</v>
      </c>
      <c r="C250" s="34" t="s">
        <v>14</v>
      </c>
      <c r="D250" s="350"/>
      <c r="E250" s="350"/>
      <c r="F250" s="350"/>
      <c r="G250" s="343"/>
      <c r="H250" s="63"/>
      <c r="I250" s="364"/>
      <c r="J250" s="48" t="s">
        <v>569</v>
      </c>
      <c r="K250" s="34">
        <v>22</v>
      </c>
      <c r="L250" s="372"/>
      <c r="M250" s="152"/>
      <c r="N250" s="152"/>
      <c r="O250" s="35"/>
    </row>
    <row r="251" spans="2:18" ht="33.75" customHeight="1" x14ac:dyDescent="0.25">
      <c r="B251" s="99" t="s">
        <v>299</v>
      </c>
      <c r="C251" s="34" t="s">
        <v>14</v>
      </c>
      <c r="D251" s="348" t="s">
        <v>221</v>
      </c>
      <c r="E251" s="340" t="s">
        <v>222</v>
      </c>
      <c r="F251" s="340" t="s">
        <v>223</v>
      </c>
      <c r="G251" s="342">
        <v>46448</v>
      </c>
      <c r="H251" s="46"/>
      <c r="I251" s="362" t="s">
        <v>147</v>
      </c>
      <c r="J251" s="48" t="s">
        <v>89</v>
      </c>
      <c r="K251" s="34">
        <v>26</v>
      </c>
      <c r="L251" s="370" t="s">
        <v>530</v>
      </c>
      <c r="M251" s="152"/>
      <c r="N251" s="152"/>
      <c r="O251" s="35"/>
    </row>
    <row r="252" spans="2:18" ht="33.75" customHeight="1" x14ac:dyDescent="0.25">
      <c r="B252" s="99" t="s">
        <v>299</v>
      </c>
      <c r="C252" s="34" t="s">
        <v>14</v>
      </c>
      <c r="D252" s="350"/>
      <c r="E252" s="341"/>
      <c r="F252" s="341"/>
      <c r="G252" s="343"/>
      <c r="H252" s="63"/>
      <c r="I252" s="364"/>
      <c r="J252" s="48" t="s">
        <v>91</v>
      </c>
      <c r="K252" s="34">
        <v>20</v>
      </c>
      <c r="L252" s="372"/>
      <c r="M252" s="152"/>
      <c r="N252" s="152"/>
      <c r="O252" s="35"/>
    </row>
    <row r="253" spans="2:18" ht="42" customHeight="1" x14ac:dyDescent="0.25">
      <c r="B253" s="99" t="s">
        <v>299</v>
      </c>
      <c r="C253" s="34" t="s">
        <v>14</v>
      </c>
      <c r="D253" s="34" t="s">
        <v>221</v>
      </c>
      <c r="E253" s="36" t="s">
        <v>570</v>
      </c>
      <c r="F253" s="36" t="s">
        <v>571</v>
      </c>
      <c r="G253" s="42">
        <v>46718</v>
      </c>
      <c r="H253" s="42"/>
      <c r="I253" s="48" t="s">
        <v>17</v>
      </c>
      <c r="J253" s="48" t="s">
        <v>572</v>
      </c>
      <c r="K253" s="36">
        <v>5</v>
      </c>
      <c r="L253" s="27" t="s">
        <v>573</v>
      </c>
      <c r="M253" s="152"/>
      <c r="N253" s="152"/>
      <c r="O253" s="35"/>
    </row>
    <row r="254" spans="2:18" ht="22.5" customHeight="1" x14ac:dyDescent="0.25">
      <c r="B254" s="99" t="s">
        <v>299</v>
      </c>
      <c r="C254" s="34" t="s">
        <v>14</v>
      </c>
      <c r="D254" s="348" t="s">
        <v>221</v>
      </c>
      <c r="E254" s="340" t="s">
        <v>574</v>
      </c>
      <c r="F254" s="340" t="s">
        <v>575</v>
      </c>
      <c r="G254" s="342">
        <v>46715</v>
      </c>
      <c r="H254" s="46"/>
      <c r="I254" s="362" t="s">
        <v>147</v>
      </c>
      <c r="J254" s="48" t="s">
        <v>576</v>
      </c>
      <c r="K254" s="34">
        <v>6</v>
      </c>
      <c r="L254" s="370" t="s">
        <v>573</v>
      </c>
      <c r="M254" s="152"/>
      <c r="N254" s="152"/>
      <c r="O254" s="35"/>
    </row>
    <row r="255" spans="2:18" ht="22.5" customHeight="1" x14ac:dyDescent="0.25">
      <c r="B255" s="99" t="s">
        <v>299</v>
      </c>
      <c r="C255" s="34" t="s">
        <v>14</v>
      </c>
      <c r="D255" s="349"/>
      <c r="E255" s="341"/>
      <c r="F255" s="341"/>
      <c r="G255" s="343"/>
      <c r="H255" s="63"/>
      <c r="I255" s="364"/>
      <c r="J255" s="48" t="s">
        <v>577</v>
      </c>
      <c r="K255" s="34">
        <v>14</v>
      </c>
      <c r="L255" s="372"/>
      <c r="M255" s="152"/>
      <c r="N255" s="152"/>
      <c r="O255" s="35"/>
    </row>
    <row r="256" spans="2:18" ht="22.5" customHeight="1" x14ac:dyDescent="0.25">
      <c r="B256" s="99" t="s">
        <v>299</v>
      </c>
      <c r="C256" s="34" t="s">
        <v>14</v>
      </c>
      <c r="D256" s="350"/>
      <c r="E256" s="64" t="s">
        <v>578</v>
      </c>
      <c r="F256" s="64" t="s">
        <v>578</v>
      </c>
      <c r="G256" s="63">
        <v>46718</v>
      </c>
      <c r="H256" s="63">
        <v>44146</v>
      </c>
      <c r="I256" s="153" t="s">
        <v>17</v>
      </c>
      <c r="J256" s="48" t="s">
        <v>579</v>
      </c>
      <c r="K256" s="34">
        <v>3</v>
      </c>
      <c r="L256" s="131" t="s">
        <v>573</v>
      </c>
      <c r="M256" s="152"/>
      <c r="N256" s="154" t="s">
        <v>21</v>
      </c>
      <c r="O256" s="35"/>
    </row>
    <row r="257" spans="2:17" ht="32.25" customHeight="1" x14ac:dyDescent="0.25">
      <c r="B257" s="99" t="s">
        <v>299</v>
      </c>
      <c r="C257" s="34" t="s">
        <v>14</v>
      </c>
      <c r="D257" s="34" t="s">
        <v>221</v>
      </c>
      <c r="E257" s="34" t="s">
        <v>580</v>
      </c>
      <c r="F257" s="36" t="s">
        <v>581</v>
      </c>
      <c r="G257" s="42">
        <v>46718</v>
      </c>
      <c r="H257" s="42">
        <v>43814</v>
      </c>
      <c r="I257" s="43" t="s">
        <v>17</v>
      </c>
      <c r="J257" s="43" t="s">
        <v>87</v>
      </c>
      <c r="K257" s="34">
        <v>11</v>
      </c>
      <c r="L257" s="97" t="s">
        <v>573</v>
      </c>
      <c r="M257" s="43" t="s">
        <v>20</v>
      </c>
      <c r="N257" s="155" t="s">
        <v>21</v>
      </c>
      <c r="O257" s="35"/>
    </row>
    <row r="258" spans="2:17" ht="25.5" customHeight="1" x14ac:dyDescent="0.25">
      <c r="B258" s="99" t="s">
        <v>299</v>
      </c>
      <c r="C258" s="34" t="s">
        <v>14</v>
      </c>
      <c r="D258" s="34" t="s">
        <v>221</v>
      </c>
      <c r="E258" s="34" t="s">
        <v>582</v>
      </c>
      <c r="F258" s="36" t="s">
        <v>583</v>
      </c>
      <c r="G258" s="42">
        <v>46400</v>
      </c>
      <c r="H258" s="42">
        <v>44574</v>
      </c>
      <c r="I258" s="89" t="s">
        <v>17</v>
      </c>
      <c r="J258" s="89" t="s">
        <v>87</v>
      </c>
      <c r="K258" s="34">
        <v>38</v>
      </c>
      <c r="L258" s="97" t="s">
        <v>584</v>
      </c>
      <c r="M258" s="43"/>
      <c r="N258" s="43"/>
      <c r="O258" s="355"/>
      <c r="P258" s="377"/>
      <c r="Q258" s="357"/>
    </row>
    <row r="259" spans="2:17" ht="38.25" customHeight="1" x14ac:dyDescent="0.25">
      <c r="B259" s="99" t="s">
        <v>299</v>
      </c>
      <c r="C259" s="34" t="s">
        <v>14</v>
      </c>
      <c r="D259" s="348" t="s">
        <v>221</v>
      </c>
      <c r="E259" s="340" t="s">
        <v>585</v>
      </c>
      <c r="F259" s="340" t="s">
        <v>586</v>
      </c>
      <c r="G259" s="342">
        <v>44336</v>
      </c>
      <c r="H259" s="46"/>
      <c r="I259" s="360" t="s">
        <v>131</v>
      </c>
      <c r="J259" s="89" t="s">
        <v>177</v>
      </c>
      <c r="K259" s="34">
        <v>18</v>
      </c>
      <c r="L259" s="346" t="s">
        <v>587</v>
      </c>
      <c r="M259" s="43"/>
      <c r="N259" s="43"/>
      <c r="O259" s="355"/>
      <c r="P259" s="377"/>
      <c r="Q259" s="357"/>
    </row>
    <row r="260" spans="2:17" ht="38.25" customHeight="1" x14ac:dyDescent="0.25">
      <c r="B260" s="99" t="s">
        <v>299</v>
      </c>
      <c r="C260" s="34" t="s">
        <v>14</v>
      </c>
      <c r="D260" s="349"/>
      <c r="E260" s="354"/>
      <c r="F260" s="354"/>
      <c r="G260" s="351"/>
      <c r="H260" s="52"/>
      <c r="I260" s="376"/>
      <c r="J260" s="89" t="s">
        <v>588</v>
      </c>
      <c r="K260" s="34">
        <v>15</v>
      </c>
      <c r="L260" s="353"/>
      <c r="M260" s="43"/>
      <c r="N260" s="43"/>
      <c r="O260" s="35"/>
    </row>
    <row r="261" spans="2:17" ht="38.25" customHeight="1" x14ac:dyDescent="0.25">
      <c r="B261" s="99" t="s">
        <v>299</v>
      </c>
      <c r="C261" s="34" t="s">
        <v>14</v>
      </c>
      <c r="D261" s="349"/>
      <c r="E261" s="354"/>
      <c r="F261" s="354"/>
      <c r="G261" s="351"/>
      <c r="H261" s="52"/>
      <c r="I261" s="376"/>
      <c r="J261" s="89" t="s">
        <v>589</v>
      </c>
      <c r="K261" s="34">
        <v>5</v>
      </c>
      <c r="L261" s="353"/>
      <c r="M261" s="43"/>
      <c r="N261" s="43"/>
      <c r="O261" s="35"/>
    </row>
    <row r="262" spans="2:17" ht="38.25" customHeight="1" x14ac:dyDescent="0.25">
      <c r="B262" s="99" t="s">
        <v>299</v>
      </c>
      <c r="C262" s="34" t="s">
        <v>14</v>
      </c>
      <c r="D262" s="350"/>
      <c r="E262" s="341"/>
      <c r="F262" s="341"/>
      <c r="G262" s="343"/>
      <c r="H262" s="63"/>
      <c r="I262" s="361"/>
      <c r="J262" s="89" t="s">
        <v>590</v>
      </c>
      <c r="K262" s="34">
        <v>29</v>
      </c>
      <c r="L262" s="347"/>
      <c r="M262" s="43"/>
      <c r="N262" s="43"/>
      <c r="O262" s="35"/>
    </row>
    <row r="263" spans="2:17" ht="38.25" hidden="1" customHeight="1" x14ac:dyDescent="0.25">
      <c r="B263" s="133" t="s">
        <v>525</v>
      </c>
      <c r="C263" s="34" t="s">
        <v>591</v>
      </c>
      <c r="D263" s="111" t="s">
        <v>592</v>
      </c>
      <c r="E263" s="340" t="s">
        <v>593</v>
      </c>
      <c r="F263" s="340" t="s">
        <v>594</v>
      </c>
      <c r="G263" s="342">
        <v>46729</v>
      </c>
      <c r="H263" s="342">
        <v>44903</v>
      </c>
      <c r="I263" s="360" t="s">
        <v>115</v>
      </c>
      <c r="J263" s="89" t="s">
        <v>595</v>
      </c>
      <c r="K263" s="34">
        <v>12</v>
      </c>
      <c r="L263" s="346" t="s">
        <v>573</v>
      </c>
      <c r="M263" s="43"/>
      <c r="N263" s="43"/>
      <c r="O263" s="35"/>
    </row>
    <row r="264" spans="2:17" ht="38.25" hidden="1" customHeight="1" x14ac:dyDescent="0.25">
      <c r="B264" s="133" t="s">
        <v>525</v>
      </c>
      <c r="C264" s="34" t="s">
        <v>591</v>
      </c>
      <c r="D264" s="156"/>
      <c r="E264" s="354"/>
      <c r="F264" s="354"/>
      <c r="G264" s="351"/>
      <c r="H264" s="351"/>
      <c r="I264" s="376"/>
      <c r="J264" s="89" t="s">
        <v>596</v>
      </c>
      <c r="K264" s="34">
        <v>20</v>
      </c>
      <c r="L264" s="353"/>
      <c r="M264" s="43"/>
      <c r="N264" s="43"/>
      <c r="O264" s="35"/>
    </row>
    <row r="265" spans="2:17" ht="38.25" hidden="1" customHeight="1" x14ac:dyDescent="0.25">
      <c r="B265" s="133" t="s">
        <v>525</v>
      </c>
      <c r="C265" s="34" t="s">
        <v>591</v>
      </c>
      <c r="D265" s="157"/>
      <c r="E265" s="341"/>
      <c r="F265" s="341"/>
      <c r="G265" s="343"/>
      <c r="H265" s="343"/>
      <c r="I265" s="361"/>
      <c r="J265" s="89" t="s">
        <v>597</v>
      </c>
      <c r="K265" s="34">
        <v>14</v>
      </c>
      <c r="L265" s="347"/>
      <c r="M265" s="43"/>
      <c r="N265" s="43"/>
      <c r="O265" s="35"/>
    </row>
    <row r="266" spans="2:17" ht="38.25" hidden="1" customHeight="1" x14ac:dyDescent="0.25">
      <c r="B266" s="133" t="s">
        <v>525</v>
      </c>
      <c r="C266" s="34" t="s">
        <v>23</v>
      </c>
      <c r="D266" s="348" t="s">
        <v>252</v>
      </c>
      <c r="E266" s="340" t="s">
        <v>598</v>
      </c>
      <c r="F266" s="340" t="s">
        <v>599</v>
      </c>
      <c r="G266" s="342">
        <v>46742</v>
      </c>
      <c r="H266" s="46"/>
      <c r="I266" s="360" t="s">
        <v>147</v>
      </c>
      <c r="J266" s="89" t="s">
        <v>343</v>
      </c>
      <c r="K266" s="34">
        <v>17</v>
      </c>
      <c r="L266" s="346" t="s">
        <v>600</v>
      </c>
      <c r="M266" s="43"/>
      <c r="N266" s="43"/>
      <c r="O266" s="35"/>
    </row>
    <row r="267" spans="2:17" ht="38.25" hidden="1" customHeight="1" x14ac:dyDescent="0.25">
      <c r="B267" s="133" t="s">
        <v>525</v>
      </c>
      <c r="C267" s="34" t="s">
        <v>23</v>
      </c>
      <c r="D267" s="350"/>
      <c r="E267" s="341"/>
      <c r="F267" s="341"/>
      <c r="G267" s="351"/>
      <c r="H267" s="63"/>
      <c r="I267" s="361"/>
      <c r="J267" s="89" t="s">
        <v>601</v>
      </c>
      <c r="K267" s="34">
        <v>19</v>
      </c>
      <c r="L267" s="353"/>
      <c r="M267" s="43"/>
      <c r="N267" s="43"/>
      <c r="O267" s="35"/>
    </row>
    <row r="268" spans="2:17" ht="38.25" hidden="1" customHeight="1" x14ac:dyDescent="0.25">
      <c r="B268" s="133" t="s">
        <v>525</v>
      </c>
      <c r="C268" s="348" t="s">
        <v>23</v>
      </c>
      <c r="D268" s="348" t="s">
        <v>252</v>
      </c>
      <c r="E268" s="340" t="s">
        <v>602</v>
      </c>
      <c r="F268" s="340" t="s">
        <v>599</v>
      </c>
      <c r="G268" s="351"/>
      <c r="H268" s="42"/>
      <c r="I268" s="89" t="s">
        <v>17</v>
      </c>
      <c r="J268" s="89" t="s">
        <v>209</v>
      </c>
      <c r="K268" s="34">
        <v>32</v>
      </c>
      <c r="L268" s="353"/>
      <c r="M268" s="43"/>
      <c r="N268" s="43"/>
      <c r="O268" s="35"/>
    </row>
    <row r="269" spans="2:17" ht="33.75" hidden="1" customHeight="1" x14ac:dyDescent="0.25">
      <c r="B269" s="133" t="s">
        <v>525</v>
      </c>
      <c r="C269" s="350"/>
      <c r="D269" s="350"/>
      <c r="E269" s="341"/>
      <c r="F269" s="341"/>
      <c r="G269" s="343"/>
      <c r="H269" s="42"/>
      <c r="I269" s="89" t="s">
        <v>17</v>
      </c>
      <c r="J269" s="89" t="s">
        <v>603</v>
      </c>
      <c r="K269" s="34">
        <v>42</v>
      </c>
      <c r="L269" s="347"/>
      <c r="M269" s="43"/>
      <c r="N269" s="43"/>
      <c r="O269" s="35"/>
      <c r="P269" s="57"/>
    </row>
    <row r="270" spans="2:17" ht="24.75" hidden="1" customHeight="1" x14ac:dyDescent="0.25">
      <c r="B270" s="133" t="s">
        <v>525</v>
      </c>
      <c r="C270" s="34" t="s">
        <v>604</v>
      </c>
      <c r="D270" s="348" t="s">
        <v>605</v>
      </c>
      <c r="E270" s="340" t="s">
        <v>606</v>
      </c>
      <c r="F270" s="340" t="s">
        <v>607</v>
      </c>
      <c r="G270" s="342">
        <v>46742</v>
      </c>
      <c r="H270" s="46"/>
      <c r="I270" s="348">
        <v>5</v>
      </c>
      <c r="J270" s="34" t="s">
        <v>608</v>
      </c>
      <c r="K270" s="34">
        <v>18</v>
      </c>
      <c r="L270" s="346" t="s">
        <v>609</v>
      </c>
      <c r="M270" s="43"/>
      <c r="N270" s="43"/>
      <c r="O270" s="35"/>
      <c r="P270" s="57"/>
    </row>
    <row r="271" spans="2:17" ht="24.75" hidden="1" customHeight="1" x14ac:dyDescent="0.25">
      <c r="B271" s="133" t="s">
        <v>525</v>
      </c>
      <c r="C271" s="34" t="s">
        <v>604</v>
      </c>
      <c r="D271" s="349"/>
      <c r="E271" s="354"/>
      <c r="F271" s="354"/>
      <c r="G271" s="351"/>
      <c r="H271" s="52"/>
      <c r="I271" s="349"/>
      <c r="J271" s="34" t="s">
        <v>610</v>
      </c>
      <c r="K271" s="34">
        <v>27</v>
      </c>
      <c r="L271" s="353"/>
      <c r="M271" s="43"/>
      <c r="N271" s="43"/>
      <c r="O271" s="35"/>
      <c r="P271" s="57"/>
    </row>
    <row r="272" spans="2:17" ht="24.75" hidden="1" customHeight="1" x14ac:dyDescent="0.25">
      <c r="B272" s="133" t="s">
        <v>525</v>
      </c>
      <c r="C272" s="34" t="s">
        <v>604</v>
      </c>
      <c r="D272" s="349"/>
      <c r="E272" s="354"/>
      <c r="F272" s="354"/>
      <c r="G272" s="351"/>
      <c r="H272" s="52"/>
      <c r="I272" s="349"/>
      <c r="J272" s="34" t="s">
        <v>611</v>
      </c>
      <c r="K272" s="34">
        <v>31</v>
      </c>
      <c r="L272" s="353"/>
      <c r="M272" s="43"/>
      <c r="N272" s="43"/>
      <c r="O272" s="35"/>
      <c r="P272" s="57"/>
    </row>
    <row r="273" spans="2:16" ht="24.75" hidden="1" customHeight="1" x14ac:dyDescent="0.25">
      <c r="B273" s="133" t="s">
        <v>525</v>
      </c>
      <c r="C273" s="34" t="s">
        <v>604</v>
      </c>
      <c r="D273" s="349"/>
      <c r="E273" s="354"/>
      <c r="F273" s="354"/>
      <c r="G273" s="351"/>
      <c r="H273" s="52"/>
      <c r="I273" s="349"/>
      <c r="J273" s="34" t="s">
        <v>612</v>
      </c>
      <c r="K273" s="34">
        <v>22</v>
      </c>
      <c r="L273" s="353"/>
      <c r="M273" s="43"/>
      <c r="N273" s="43"/>
      <c r="O273" s="35"/>
      <c r="P273" s="57"/>
    </row>
    <row r="274" spans="2:16" ht="24.75" hidden="1" customHeight="1" x14ac:dyDescent="0.25">
      <c r="B274" s="133" t="s">
        <v>525</v>
      </c>
      <c r="C274" s="34" t="s">
        <v>604</v>
      </c>
      <c r="D274" s="350"/>
      <c r="E274" s="341"/>
      <c r="F274" s="341"/>
      <c r="G274" s="343"/>
      <c r="H274" s="63"/>
      <c r="I274" s="350"/>
      <c r="J274" s="34" t="s">
        <v>613</v>
      </c>
      <c r="K274" s="34">
        <v>3</v>
      </c>
      <c r="L274" s="347"/>
      <c r="M274" s="43"/>
      <c r="N274" s="43"/>
      <c r="O274" s="35"/>
      <c r="P274" s="57"/>
    </row>
    <row r="275" spans="2:16" ht="24.75" hidden="1" customHeight="1" x14ac:dyDescent="0.25">
      <c r="B275" s="133" t="s">
        <v>525</v>
      </c>
      <c r="C275" s="34" t="s">
        <v>75</v>
      </c>
      <c r="D275" s="348" t="s">
        <v>614</v>
      </c>
      <c r="E275" s="64" t="s">
        <v>615</v>
      </c>
      <c r="F275" s="340" t="s">
        <v>614</v>
      </c>
      <c r="G275" s="373">
        <v>46741</v>
      </c>
      <c r="H275" s="158"/>
      <c r="I275" s="348">
        <v>5</v>
      </c>
      <c r="J275" s="34" t="s">
        <v>87</v>
      </c>
      <c r="K275" s="34">
        <v>49</v>
      </c>
      <c r="L275" s="346" t="s">
        <v>616</v>
      </c>
      <c r="M275" s="346" t="s">
        <v>617</v>
      </c>
      <c r="N275" s="367"/>
      <c r="O275" s="35"/>
      <c r="P275" s="57"/>
    </row>
    <row r="276" spans="2:16" ht="24.75" hidden="1" customHeight="1" x14ac:dyDescent="0.25">
      <c r="B276" s="133" t="s">
        <v>525</v>
      </c>
      <c r="C276" s="34" t="s">
        <v>75</v>
      </c>
      <c r="D276" s="349"/>
      <c r="E276" s="64" t="s">
        <v>618</v>
      </c>
      <c r="F276" s="354"/>
      <c r="G276" s="374"/>
      <c r="H276" s="159"/>
      <c r="I276" s="349"/>
      <c r="J276" s="34" t="s">
        <v>619</v>
      </c>
      <c r="K276" s="34">
        <v>8</v>
      </c>
      <c r="L276" s="353"/>
      <c r="M276" s="353"/>
      <c r="N276" s="368"/>
      <c r="O276" s="35"/>
      <c r="P276" s="57"/>
    </row>
    <row r="277" spans="2:16" ht="24.75" hidden="1" customHeight="1" x14ac:dyDescent="0.25">
      <c r="B277" s="133" t="s">
        <v>525</v>
      </c>
      <c r="C277" s="34" t="s">
        <v>75</v>
      </c>
      <c r="D277" s="349"/>
      <c r="E277" s="64" t="s">
        <v>620</v>
      </c>
      <c r="F277" s="354"/>
      <c r="G277" s="374"/>
      <c r="H277" s="159"/>
      <c r="I277" s="349"/>
      <c r="J277" s="34" t="s">
        <v>88</v>
      </c>
      <c r="K277" s="34">
        <v>21</v>
      </c>
      <c r="L277" s="353"/>
      <c r="M277" s="353"/>
      <c r="N277" s="368"/>
      <c r="O277" s="35"/>
      <c r="P277" s="57"/>
    </row>
    <row r="278" spans="2:16" ht="24.75" hidden="1" customHeight="1" x14ac:dyDescent="0.25">
      <c r="B278" s="133" t="s">
        <v>525</v>
      </c>
      <c r="C278" s="34" t="s">
        <v>75</v>
      </c>
      <c r="D278" s="349"/>
      <c r="E278" s="64" t="s">
        <v>618</v>
      </c>
      <c r="F278" s="354"/>
      <c r="G278" s="374"/>
      <c r="H278" s="159"/>
      <c r="I278" s="349"/>
      <c r="J278" s="34" t="s">
        <v>89</v>
      </c>
      <c r="K278" s="34">
        <v>18</v>
      </c>
      <c r="L278" s="353"/>
      <c r="M278" s="347"/>
      <c r="N278" s="369"/>
      <c r="O278" s="35"/>
      <c r="P278" s="57"/>
    </row>
    <row r="279" spans="2:16" ht="24.75" hidden="1" customHeight="1" x14ac:dyDescent="0.25">
      <c r="B279" s="133" t="s">
        <v>525</v>
      </c>
      <c r="C279" s="34" t="s">
        <v>75</v>
      </c>
      <c r="D279" s="350"/>
      <c r="E279" s="64" t="s">
        <v>621</v>
      </c>
      <c r="F279" s="341"/>
      <c r="G279" s="375"/>
      <c r="H279" s="160"/>
      <c r="I279" s="350"/>
      <c r="J279" s="34" t="s">
        <v>91</v>
      </c>
      <c r="K279" s="34">
        <v>5</v>
      </c>
      <c r="L279" s="347"/>
      <c r="M279" s="53"/>
      <c r="N279" s="53"/>
      <c r="O279" s="35"/>
      <c r="P279" s="57"/>
    </row>
    <row r="280" spans="2:16" ht="12.75" hidden="1" customHeight="1" x14ac:dyDescent="0.25">
      <c r="B280" s="133" t="s">
        <v>525</v>
      </c>
      <c r="C280" s="34" t="s">
        <v>75</v>
      </c>
      <c r="D280" s="161" t="s">
        <v>161</v>
      </c>
      <c r="E280" s="34"/>
      <c r="F280" s="34" t="s">
        <v>622</v>
      </c>
      <c r="G280" s="42">
        <v>44562</v>
      </c>
      <c r="H280" s="42"/>
      <c r="I280" s="48" t="s">
        <v>623</v>
      </c>
      <c r="J280" s="48"/>
      <c r="K280" s="48" t="s">
        <v>623</v>
      </c>
      <c r="L280" s="162" t="s">
        <v>623</v>
      </c>
      <c r="M280" s="162"/>
      <c r="N280" s="162"/>
      <c r="O280" s="35"/>
    </row>
    <row r="281" spans="2:16" ht="12.75" hidden="1" customHeight="1" x14ac:dyDescent="0.25">
      <c r="B281" s="133" t="s">
        <v>525</v>
      </c>
      <c r="C281" s="34" t="s">
        <v>604</v>
      </c>
      <c r="D281" s="348" t="s">
        <v>605</v>
      </c>
      <c r="E281" s="340" t="s">
        <v>624</v>
      </c>
      <c r="F281" s="340" t="s">
        <v>624</v>
      </c>
      <c r="G281" s="342">
        <v>46742</v>
      </c>
      <c r="H281" s="46"/>
      <c r="I281" s="344" t="s">
        <v>185</v>
      </c>
      <c r="J281" s="37" t="s">
        <v>625</v>
      </c>
      <c r="K281" s="34">
        <v>30</v>
      </c>
      <c r="L281" s="370" t="s">
        <v>609</v>
      </c>
      <c r="M281" s="370" t="s">
        <v>617</v>
      </c>
      <c r="N281" s="118"/>
      <c r="O281" s="35"/>
    </row>
    <row r="282" spans="2:16" ht="12.75" hidden="1" customHeight="1" x14ac:dyDescent="0.25">
      <c r="B282" s="133" t="s">
        <v>525</v>
      </c>
      <c r="C282" s="34" t="s">
        <v>604</v>
      </c>
      <c r="D282" s="349"/>
      <c r="E282" s="354"/>
      <c r="F282" s="354"/>
      <c r="G282" s="351"/>
      <c r="H282" s="52"/>
      <c r="I282" s="352"/>
      <c r="J282" s="37" t="s">
        <v>626</v>
      </c>
      <c r="K282" s="34">
        <v>32</v>
      </c>
      <c r="L282" s="371"/>
      <c r="M282" s="371"/>
      <c r="N282" s="103"/>
      <c r="O282" s="35"/>
    </row>
    <row r="283" spans="2:16" ht="12.75" hidden="1" customHeight="1" x14ac:dyDescent="0.25">
      <c r="B283" s="133"/>
      <c r="C283" s="34" t="s">
        <v>604</v>
      </c>
      <c r="D283" s="349"/>
      <c r="E283" s="354"/>
      <c r="F283" s="354"/>
      <c r="G283" s="351"/>
      <c r="H283" s="52"/>
      <c r="I283" s="352"/>
      <c r="J283" s="37" t="s">
        <v>627</v>
      </c>
      <c r="K283" s="34">
        <v>22</v>
      </c>
      <c r="L283" s="371"/>
      <c r="M283" s="371"/>
      <c r="N283" s="103"/>
      <c r="O283" s="35"/>
    </row>
    <row r="284" spans="2:16" ht="12.75" hidden="1" customHeight="1" x14ac:dyDescent="0.25">
      <c r="B284" s="133"/>
      <c r="C284" s="34" t="s">
        <v>604</v>
      </c>
      <c r="D284" s="349"/>
      <c r="E284" s="354"/>
      <c r="F284" s="354"/>
      <c r="G284" s="351"/>
      <c r="H284" s="52"/>
      <c r="I284" s="352"/>
      <c r="J284" s="37" t="s">
        <v>628</v>
      </c>
      <c r="K284" s="34">
        <v>34</v>
      </c>
      <c r="L284" s="371"/>
      <c r="M284" s="371"/>
      <c r="N284" s="103"/>
      <c r="O284" s="35"/>
    </row>
    <row r="285" spans="2:16" ht="42.75" hidden="1" customHeight="1" x14ac:dyDescent="0.25">
      <c r="B285" s="133"/>
      <c r="C285" s="34" t="s">
        <v>604</v>
      </c>
      <c r="D285" s="350"/>
      <c r="E285" s="341"/>
      <c r="F285" s="341"/>
      <c r="G285" s="343"/>
      <c r="H285" s="63"/>
      <c r="I285" s="345"/>
      <c r="J285" s="37" t="s">
        <v>629</v>
      </c>
      <c r="K285" s="34">
        <v>2</v>
      </c>
      <c r="L285" s="372"/>
      <c r="M285" s="372"/>
      <c r="N285" s="120"/>
      <c r="O285" s="35"/>
      <c r="P285" s="105"/>
    </row>
    <row r="286" spans="2:16" ht="42.75" hidden="1" customHeight="1" x14ac:dyDescent="0.25">
      <c r="B286" s="133"/>
      <c r="C286" s="34" t="s">
        <v>604</v>
      </c>
      <c r="D286" s="348" t="s">
        <v>605</v>
      </c>
      <c r="E286" s="340" t="s">
        <v>630</v>
      </c>
      <c r="F286" s="340" t="s">
        <v>631</v>
      </c>
      <c r="G286" s="342">
        <v>44608</v>
      </c>
      <c r="H286" s="46"/>
      <c r="I286" s="344" t="s">
        <v>131</v>
      </c>
      <c r="J286" s="37" t="s">
        <v>632</v>
      </c>
      <c r="K286" s="36">
        <v>26</v>
      </c>
      <c r="L286" s="346" t="s">
        <v>633</v>
      </c>
      <c r="M286" s="43"/>
      <c r="N286" s="43"/>
      <c r="O286" s="35"/>
      <c r="P286" s="105"/>
    </row>
    <row r="287" spans="2:16" ht="42.75" hidden="1" customHeight="1" x14ac:dyDescent="0.25">
      <c r="B287" s="133" t="s">
        <v>525</v>
      </c>
      <c r="C287" s="34" t="s">
        <v>604</v>
      </c>
      <c r="D287" s="349"/>
      <c r="E287" s="354"/>
      <c r="F287" s="354"/>
      <c r="G287" s="351"/>
      <c r="H287" s="52"/>
      <c r="I287" s="352"/>
      <c r="J287" s="37" t="s">
        <v>634</v>
      </c>
      <c r="K287" s="36">
        <v>26</v>
      </c>
      <c r="L287" s="353"/>
      <c r="M287" s="43"/>
      <c r="N287" s="43"/>
      <c r="O287" s="35"/>
      <c r="P287" s="105"/>
    </row>
    <row r="288" spans="2:16" ht="42.75" hidden="1" customHeight="1" x14ac:dyDescent="0.25">
      <c r="B288" s="133" t="s">
        <v>525</v>
      </c>
      <c r="C288" s="34" t="s">
        <v>604</v>
      </c>
      <c r="D288" s="349"/>
      <c r="E288" s="354"/>
      <c r="F288" s="354"/>
      <c r="G288" s="351"/>
      <c r="H288" s="52"/>
      <c r="I288" s="352"/>
      <c r="J288" s="37" t="s">
        <v>635</v>
      </c>
      <c r="K288" s="36">
        <v>20</v>
      </c>
      <c r="L288" s="353"/>
      <c r="M288" s="43"/>
      <c r="N288" s="43"/>
      <c r="O288" s="35"/>
      <c r="P288" s="105"/>
    </row>
    <row r="289" spans="2:16" ht="29.25" hidden="1" customHeight="1" x14ac:dyDescent="0.25">
      <c r="B289" s="133" t="s">
        <v>525</v>
      </c>
      <c r="C289" s="34" t="s">
        <v>604</v>
      </c>
      <c r="D289" s="350"/>
      <c r="E289" s="341"/>
      <c r="F289" s="341"/>
      <c r="G289" s="343"/>
      <c r="H289" s="63"/>
      <c r="I289" s="345"/>
      <c r="J289" s="37" t="s">
        <v>636</v>
      </c>
      <c r="K289" s="36">
        <v>36</v>
      </c>
      <c r="L289" s="347"/>
      <c r="M289" s="43"/>
      <c r="N289" s="43"/>
      <c r="O289" s="35"/>
    </row>
    <row r="290" spans="2:16" ht="29.25" hidden="1" customHeight="1" x14ac:dyDescent="0.25">
      <c r="B290" s="133" t="s">
        <v>525</v>
      </c>
      <c r="C290" s="34" t="s">
        <v>604</v>
      </c>
      <c r="D290" s="348" t="s">
        <v>605</v>
      </c>
      <c r="E290" s="340" t="s">
        <v>637</v>
      </c>
      <c r="F290" s="348" t="s">
        <v>638</v>
      </c>
      <c r="G290" s="342">
        <v>46737</v>
      </c>
      <c r="H290" s="46"/>
      <c r="I290" s="344" t="s">
        <v>185</v>
      </c>
      <c r="J290" s="37" t="s">
        <v>639</v>
      </c>
      <c r="K290" s="34">
        <v>26</v>
      </c>
      <c r="L290" s="346" t="s">
        <v>640</v>
      </c>
      <c r="M290" s="43"/>
      <c r="N290" s="43"/>
      <c r="O290" s="35"/>
    </row>
    <row r="291" spans="2:16" ht="29.25" hidden="1" customHeight="1" x14ac:dyDescent="0.25">
      <c r="B291" s="133" t="s">
        <v>525</v>
      </c>
      <c r="C291" s="34" t="s">
        <v>604</v>
      </c>
      <c r="D291" s="349"/>
      <c r="E291" s="354"/>
      <c r="F291" s="349"/>
      <c r="G291" s="351"/>
      <c r="H291" s="52"/>
      <c r="I291" s="352"/>
      <c r="J291" s="37" t="s">
        <v>641</v>
      </c>
      <c r="K291" s="34">
        <v>11</v>
      </c>
      <c r="L291" s="353"/>
      <c r="M291" s="43"/>
      <c r="N291" s="43"/>
      <c r="O291" s="35"/>
    </row>
    <row r="292" spans="2:16" ht="29.25" hidden="1" customHeight="1" x14ac:dyDescent="0.25">
      <c r="B292" s="133" t="s">
        <v>525</v>
      </c>
      <c r="C292" s="34" t="s">
        <v>604</v>
      </c>
      <c r="D292" s="349"/>
      <c r="E292" s="354"/>
      <c r="F292" s="349"/>
      <c r="G292" s="351"/>
      <c r="H292" s="52">
        <v>44911</v>
      </c>
      <c r="I292" s="352"/>
      <c r="J292" s="37" t="s">
        <v>642</v>
      </c>
      <c r="K292" s="34">
        <v>32</v>
      </c>
      <c r="L292" s="353"/>
      <c r="M292" s="43"/>
      <c r="N292" s="43"/>
      <c r="O292" s="35"/>
    </row>
    <row r="293" spans="2:16" ht="29.25" hidden="1" customHeight="1" x14ac:dyDescent="0.25">
      <c r="B293" s="133" t="s">
        <v>525</v>
      </c>
      <c r="C293" s="34" t="s">
        <v>604</v>
      </c>
      <c r="D293" s="349"/>
      <c r="E293" s="341"/>
      <c r="F293" s="349"/>
      <c r="G293" s="351"/>
      <c r="H293" s="52"/>
      <c r="I293" s="352"/>
      <c r="J293" s="37" t="s">
        <v>643</v>
      </c>
      <c r="K293" s="34">
        <v>41</v>
      </c>
      <c r="L293" s="353"/>
      <c r="M293" s="43"/>
      <c r="N293" s="43"/>
      <c r="O293" s="35"/>
    </row>
    <row r="294" spans="2:16" ht="42.75" hidden="1" customHeight="1" x14ac:dyDescent="0.25">
      <c r="B294" s="133" t="s">
        <v>525</v>
      </c>
      <c r="C294" s="34" t="s">
        <v>604</v>
      </c>
      <c r="D294" s="350"/>
      <c r="E294" s="36" t="s">
        <v>644</v>
      </c>
      <c r="F294" s="350"/>
      <c r="G294" s="343"/>
      <c r="H294" s="63"/>
      <c r="I294" s="345"/>
      <c r="J294" s="37" t="s">
        <v>645</v>
      </c>
      <c r="K294" s="34">
        <v>3</v>
      </c>
      <c r="L294" s="347"/>
      <c r="M294" s="43"/>
      <c r="N294" s="43"/>
      <c r="O294" s="35"/>
      <c r="P294" s="105"/>
    </row>
    <row r="295" spans="2:16" ht="42.75" hidden="1" customHeight="1" x14ac:dyDescent="0.25">
      <c r="B295" s="133" t="s">
        <v>525</v>
      </c>
      <c r="C295" s="34" t="s">
        <v>604</v>
      </c>
      <c r="D295" s="348" t="s">
        <v>605</v>
      </c>
      <c r="E295" s="340" t="s">
        <v>646</v>
      </c>
      <c r="F295" s="340" t="s">
        <v>647</v>
      </c>
      <c r="G295" s="342">
        <v>46777</v>
      </c>
      <c r="H295" s="46"/>
      <c r="I295" s="344" t="s">
        <v>648</v>
      </c>
      <c r="J295" s="37" t="s">
        <v>649</v>
      </c>
      <c r="K295" s="36">
        <v>32</v>
      </c>
      <c r="L295" s="346" t="s">
        <v>650</v>
      </c>
      <c r="M295" s="43"/>
      <c r="N295" s="43"/>
      <c r="O295" s="35"/>
      <c r="P295" s="105"/>
    </row>
    <row r="296" spans="2:16" ht="42.75" hidden="1" customHeight="1" x14ac:dyDescent="0.25">
      <c r="B296" s="133" t="s">
        <v>525</v>
      </c>
      <c r="C296" s="34" t="s">
        <v>604</v>
      </c>
      <c r="D296" s="349"/>
      <c r="E296" s="354"/>
      <c r="F296" s="354"/>
      <c r="G296" s="351"/>
      <c r="H296" s="52"/>
      <c r="I296" s="352"/>
      <c r="J296" s="37" t="s">
        <v>651</v>
      </c>
      <c r="K296" s="36">
        <v>41</v>
      </c>
      <c r="L296" s="353"/>
      <c r="M296" s="43"/>
      <c r="N296" s="43"/>
      <c r="O296" s="35"/>
      <c r="P296" s="105"/>
    </row>
    <row r="297" spans="2:16" ht="42.75" hidden="1" customHeight="1" x14ac:dyDescent="0.25">
      <c r="B297" s="133" t="s">
        <v>525</v>
      </c>
      <c r="C297" s="34" t="s">
        <v>604</v>
      </c>
      <c r="D297" s="349"/>
      <c r="E297" s="354"/>
      <c r="F297" s="354"/>
      <c r="G297" s="351"/>
      <c r="H297" s="52"/>
      <c r="I297" s="352"/>
      <c r="J297" s="37" t="s">
        <v>652</v>
      </c>
      <c r="K297" s="36">
        <v>51</v>
      </c>
      <c r="L297" s="353"/>
      <c r="M297" s="43"/>
      <c r="N297" s="43"/>
      <c r="O297" s="35"/>
      <c r="P297" s="105"/>
    </row>
    <row r="298" spans="2:16" ht="42.75" hidden="1" customHeight="1" x14ac:dyDescent="0.25">
      <c r="B298" s="133" t="s">
        <v>525</v>
      </c>
      <c r="C298" s="34" t="s">
        <v>604</v>
      </c>
      <c r="D298" s="349"/>
      <c r="E298" s="354"/>
      <c r="F298" s="354"/>
      <c r="G298" s="351"/>
      <c r="H298" s="52">
        <v>44951</v>
      </c>
      <c r="I298" s="352"/>
      <c r="J298" s="37" t="s">
        <v>653</v>
      </c>
      <c r="K298" s="36">
        <v>19</v>
      </c>
      <c r="L298" s="353"/>
      <c r="M298" s="43"/>
      <c r="N298" s="43"/>
      <c r="O298" s="35"/>
      <c r="P298" s="105"/>
    </row>
    <row r="299" spans="2:16" ht="42.75" hidden="1" customHeight="1" x14ac:dyDescent="0.25">
      <c r="B299" s="133" t="s">
        <v>525</v>
      </c>
      <c r="C299" s="34" t="s">
        <v>604</v>
      </c>
      <c r="D299" s="349"/>
      <c r="E299" s="354"/>
      <c r="F299" s="354"/>
      <c r="G299" s="351"/>
      <c r="H299" s="52"/>
      <c r="I299" s="352"/>
      <c r="J299" s="37" t="s">
        <v>654</v>
      </c>
      <c r="K299" s="36">
        <v>45</v>
      </c>
      <c r="L299" s="353"/>
      <c r="M299" s="43"/>
      <c r="N299" s="43"/>
      <c r="O299" s="35"/>
      <c r="P299" s="105"/>
    </row>
    <row r="300" spans="2:16" ht="42.75" hidden="1" customHeight="1" x14ac:dyDescent="0.25">
      <c r="B300" s="133" t="s">
        <v>525</v>
      </c>
      <c r="C300" s="34" t="s">
        <v>604</v>
      </c>
      <c r="D300" s="349"/>
      <c r="E300" s="354"/>
      <c r="F300" s="354"/>
      <c r="G300" s="351"/>
      <c r="H300" s="52"/>
      <c r="I300" s="352"/>
      <c r="J300" s="37" t="s">
        <v>655</v>
      </c>
      <c r="K300" s="36">
        <v>8</v>
      </c>
      <c r="L300" s="353"/>
      <c r="M300" s="43"/>
      <c r="N300" s="43"/>
      <c r="O300" s="35"/>
      <c r="P300" s="105"/>
    </row>
    <row r="301" spans="2:16" ht="42.75" hidden="1" customHeight="1" x14ac:dyDescent="0.25">
      <c r="B301" s="133" t="s">
        <v>656</v>
      </c>
      <c r="C301" s="34" t="s">
        <v>604</v>
      </c>
      <c r="D301" s="350"/>
      <c r="E301" s="341"/>
      <c r="F301" s="341"/>
      <c r="G301" s="343"/>
      <c r="H301" s="63"/>
      <c r="I301" s="345"/>
      <c r="J301" s="37" t="s">
        <v>657</v>
      </c>
      <c r="K301" s="36">
        <v>13</v>
      </c>
      <c r="L301" s="347"/>
      <c r="M301" s="43"/>
      <c r="N301" s="43"/>
      <c r="O301" s="35"/>
      <c r="P301" s="105"/>
    </row>
    <row r="302" spans="2:16" ht="42.75" customHeight="1" x14ac:dyDescent="0.25">
      <c r="B302" s="99" t="s">
        <v>299</v>
      </c>
      <c r="C302" s="34" t="s">
        <v>14</v>
      </c>
      <c r="D302" s="348" t="s">
        <v>221</v>
      </c>
      <c r="E302" s="348" t="s">
        <v>659</v>
      </c>
      <c r="F302" s="366" t="s">
        <v>659</v>
      </c>
      <c r="G302" s="342">
        <v>44644</v>
      </c>
      <c r="H302" s="342"/>
      <c r="I302" s="344" t="s">
        <v>100</v>
      </c>
      <c r="J302" s="37" t="s">
        <v>660</v>
      </c>
      <c r="K302" s="36">
        <v>33</v>
      </c>
      <c r="L302" s="346" t="s">
        <v>661</v>
      </c>
      <c r="M302" s="346" t="s">
        <v>662</v>
      </c>
      <c r="N302" s="43"/>
      <c r="O302" s="35"/>
      <c r="P302" s="105"/>
    </row>
    <row r="303" spans="2:16" ht="42.75" customHeight="1" x14ac:dyDescent="0.25">
      <c r="B303" s="99" t="s">
        <v>299</v>
      </c>
      <c r="C303" s="34" t="s">
        <v>14</v>
      </c>
      <c r="D303" s="349"/>
      <c r="E303" s="365"/>
      <c r="F303" s="365"/>
      <c r="G303" s="351"/>
      <c r="H303" s="351"/>
      <c r="I303" s="352"/>
      <c r="J303" s="37" t="s">
        <v>152</v>
      </c>
      <c r="K303" s="36">
        <v>34</v>
      </c>
      <c r="L303" s="353"/>
      <c r="M303" s="353"/>
      <c r="N303" s="43"/>
      <c r="O303" s="35"/>
      <c r="P303" s="105"/>
    </row>
    <row r="304" spans="2:16" ht="42.75" customHeight="1" x14ac:dyDescent="0.25">
      <c r="B304" s="99" t="s">
        <v>299</v>
      </c>
      <c r="C304" s="34" t="s">
        <v>14</v>
      </c>
      <c r="D304" s="349"/>
      <c r="E304" s="365"/>
      <c r="F304" s="365"/>
      <c r="G304" s="351"/>
      <c r="H304" s="351"/>
      <c r="I304" s="352"/>
      <c r="J304" s="37" t="s">
        <v>343</v>
      </c>
      <c r="K304" s="36">
        <v>29</v>
      </c>
      <c r="L304" s="353"/>
      <c r="M304" s="353"/>
      <c r="N304" s="43"/>
      <c r="O304" s="35"/>
      <c r="P304" s="105"/>
    </row>
    <row r="305" spans="2:16" ht="42.75" customHeight="1" x14ac:dyDescent="0.25">
      <c r="B305" s="99" t="s">
        <v>299</v>
      </c>
      <c r="C305" s="34" t="s">
        <v>14</v>
      </c>
      <c r="D305" s="349"/>
      <c r="E305" s="365"/>
      <c r="F305" s="365"/>
      <c r="G305" s="351"/>
      <c r="H305" s="351"/>
      <c r="I305" s="352"/>
      <c r="J305" s="37" t="s">
        <v>663</v>
      </c>
      <c r="K305" s="36">
        <v>5</v>
      </c>
      <c r="L305" s="353"/>
      <c r="M305" s="353"/>
      <c r="N305" s="43"/>
      <c r="O305" s="35"/>
      <c r="P305" s="105"/>
    </row>
    <row r="306" spans="2:16" ht="42.75" customHeight="1" x14ac:dyDescent="0.25">
      <c r="B306" s="99" t="s">
        <v>299</v>
      </c>
      <c r="C306" s="34" t="s">
        <v>14</v>
      </c>
      <c r="D306" s="349"/>
      <c r="E306" s="365"/>
      <c r="F306" s="365"/>
      <c r="G306" s="351"/>
      <c r="H306" s="351"/>
      <c r="I306" s="352"/>
      <c r="J306" s="37" t="s">
        <v>664</v>
      </c>
      <c r="K306" s="36">
        <v>10</v>
      </c>
      <c r="L306" s="353"/>
      <c r="M306" s="353"/>
      <c r="N306" s="43"/>
      <c r="O306" s="35"/>
      <c r="P306" s="105"/>
    </row>
    <row r="307" spans="2:16" s="2" customFormat="1" ht="40.5" customHeight="1" x14ac:dyDescent="0.25">
      <c r="B307" s="99" t="s">
        <v>299</v>
      </c>
      <c r="C307" s="34" t="s">
        <v>14</v>
      </c>
      <c r="D307" s="157" t="s">
        <v>221</v>
      </c>
      <c r="E307" s="163" t="s">
        <v>659</v>
      </c>
      <c r="F307" s="163" t="s">
        <v>659</v>
      </c>
      <c r="G307" s="63">
        <v>46134</v>
      </c>
      <c r="H307" s="63">
        <v>44322</v>
      </c>
      <c r="I307" s="78" t="s">
        <v>17</v>
      </c>
      <c r="J307" s="37" t="s">
        <v>665</v>
      </c>
      <c r="K307" s="36">
        <v>15</v>
      </c>
      <c r="L307" s="58" t="s">
        <v>666</v>
      </c>
      <c r="M307" s="77"/>
      <c r="N307" s="155" t="s">
        <v>21</v>
      </c>
      <c r="O307" s="35"/>
      <c r="P307" s="20"/>
    </row>
    <row r="308" spans="2:16" ht="35.25" hidden="1" customHeight="1" x14ac:dyDescent="0.25">
      <c r="B308" s="133" t="s">
        <v>525</v>
      </c>
      <c r="C308" s="12" t="s">
        <v>2</v>
      </c>
      <c r="D308" s="13" t="s">
        <v>3</v>
      </c>
      <c r="E308" s="13" t="s">
        <v>4</v>
      </c>
      <c r="F308" s="14" t="s">
        <v>5</v>
      </c>
      <c r="G308" s="15" t="s">
        <v>6</v>
      </c>
      <c r="H308" s="15"/>
      <c r="I308" s="16" t="s">
        <v>8</v>
      </c>
      <c r="J308" s="16" t="s">
        <v>9</v>
      </c>
      <c r="K308" s="17" t="s">
        <v>10</v>
      </c>
      <c r="L308" s="18" t="s">
        <v>11</v>
      </c>
      <c r="M308" s="164"/>
      <c r="N308" s="164"/>
      <c r="O308" s="35"/>
    </row>
    <row r="309" spans="2:16" ht="35.25" hidden="1" customHeight="1" x14ac:dyDescent="0.25">
      <c r="B309" s="12" t="s">
        <v>1</v>
      </c>
      <c r="C309" s="34" t="s">
        <v>75</v>
      </c>
      <c r="D309" s="348" t="s">
        <v>76</v>
      </c>
      <c r="E309" s="340" t="s">
        <v>667</v>
      </c>
      <c r="F309" s="348" t="s">
        <v>668</v>
      </c>
      <c r="G309" s="342">
        <v>44722</v>
      </c>
      <c r="H309" s="46"/>
      <c r="I309" s="362" t="s">
        <v>147</v>
      </c>
      <c r="J309" s="48" t="s">
        <v>87</v>
      </c>
      <c r="K309" s="34">
        <v>22</v>
      </c>
      <c r="L309" s="346" t="s">
        <v>669</v>
      </c>
      <c r="M309" s="346" t="s">
        <v>617</v>
      </c>
      <c r="N309" s="43"/>
      <c r="O309" s="35"/>
    </row>
    <row r="310" spans="2:16" ht="24.75" hidden="1" customHeight="1" x14ac:dyDescent="0.25">
      <c r="B310" s="165" t="s">
        <v>656</v>
      </c>
      <c r="C310" s="34" t="s">
        <v>75</v>
      </c>
      <c r="D310" s="350"/>
      <c r="E310" s="341"/>
      <c r="F310" s="350"/>
      <c r="G310" s="343"/>
      <c r="H310" s="63"/>
      <c r="I310" s="364"/>
      <c r="J310" s="48" t="s">
        <v>670</v>
      </c>
      <c r="K310" s="34">
        <v>6</v>
      </c>
      <c r="L310" s="347"/>
      <c r="M310" s="347"/>
      <c r="N310" s="43"/>
      <c r="O310" s="35"/>
      <c r="P310" s="57"/>
    </row>
    <row r="311" spans="2:16" ht="24.75" hidden="1" customHeight="1" x14ac:dyDescent="0.25">
      <c r="B311" s="165" t="s">
        <v>656</v>
      </c>
      <c r="C311" s="34" t="s">
        <v>42</v>
      </c>
      <c r="D311" s="348" t="s">
        <v>671</v>
      </c>
      <c r="E311" s="340" t="s">
        <v>672</v>
      </c>
      <c r="F311" s="340" t="s">
        <v>42</v>
      </c>
      <c r="G311" s="342">
        <v>46864</v>
      </c>
      <c r="H311" s="342">
        <v>45037</v>
      </c>
      <c r="I311" s="348">
        <v>7</v>
      </c>
      <c r="J311" s="34" t="s">
        <v>177</v>
      </c>
      <c r="K311" s="34">
        <v>28</v>
      </c>
      <c r="L311" s="346" t="s">
        <v>673</v>
      </c>
      <c r="M311" s="43"/>
      <c r="N311" s="43"/>
      <c r="O311" s="35"/>
      <c r="P311" s="57"/>
    </row>
    <row r="312" spans="2:16" ht="24.75" hidden="1" customHeight="1" x14ac:dyDescent="0.25">
      <c r="B312" s="165" t="s">
        <v>656</v>
      </c>
      <c r="C312" s="34" t="s">
        <v>42</v>
      </c>
      <c r="D312" s="349"/>
      <c r="E312" s="354"/>
      <c r="F312" s="354"/>
      <c r="G312" s="351"/>
      <c r="H312" s="351"/>
      <c r="I312" s="349"/>
      <c r="J312" s="34" t="s">
        <v>588</v>
      </c>
      <c r="K312" s="34">
        <v>6</v>
      </c>
      <c r="L312" s="353"/>
      <c r="M312" s="43"/>
      <c r="N312" s="43"/>
      <c r="O312" s="35"/>
      <c r="P312" s="57"/>
    </row>
    <row r="313" spans="2:16" ht="24.75" hidden="1" customHeight="1" x14ac:dyDescent="0.25">
      <c r="B313" s="165" t="s">
        <v>656</v>
      </c>
      <c r="C313" s="34" t="s">
        <v>42</v>
      </c>
      <c r="D313" s="349"/>
      <c r="E313" s="341"/>
      <c r="F313" s="354"/>
      <c r="G313" s="351"/>
      <c r="H313" s="351"/>
      <c r="I313" s="349"/>
      <c r="J313" s="34" t="s">
        <v>346</v>
      </c>
      <c r="K313" s="34">
        <v>5</v>
      </c>
      <c r="L313" s="353"/>
      <c r="M313" s="43"/>
      <c r="N313" s="43"/>
      <c r="O313" s="35"/>
      <c r="P313" s="57"/>
    </row>
    <row r="314" spans="2:16" ht="24.75" hidden="1" customHeight="1" x14ac:dyDescent="0.25">
      <c r="B314" s="165" t="s">
        <v>656</v>
      </c>
      <c r="C314" s="34" t="s">
        <v>42</v>
      </c>
      <c r="D314" s="349"/>
      <c r="E314" s="34" t="s">
        <v>674</v>
      </c>
      <c r="F314" s="354"/>
      <c r="G314" s="343"/>
      <c r="H314" s="343"/>
      <c r="I314" s="349"/>
      <c r="J314" s="34" t="s">
        <v>563</v>
      </c>
      <c r="K314" s="34">
        <v>19</v>
      </c>
      <c r="L314" s="353"/>
      <c r="M314" s="43"/>
      <c r="N314" s="43"/>
      <c r="O314" s="35"/>
      <c r="P314" s="57"/>
    </row>
    <row r="315" spans="2:16" ht="24.75" hidden="1" customHeight="1" x14ac:dyDescent="0.25">
      <c r="B315" s="165" t="s">
        <v>656</v>
      </c>
      <c r="C315" s="34" t="s">
        <v>42</v>
      </c>
      <c r="D315" s="349"/>
      <c r="E315" s="34" t="s">
        <v>675</v>
      </c>
      <c r="F315" s="354"/>
      <c r="G315" s="68"/>
      <c r="H315" s="42"/>
      <c r="I315" s="349"/>
      <c r="J315" s="34" t="s">
        <v>676</v>
      </c>
      <c r="K315" s="34">
        <v>3</v>
      </c>
      <c r="L315" s="117"/>
      <c r="M315" s="43"/>
      <c r="N315" s="43"/>
      <c r="O315" s="35"/>
      <c r="P315" s="57"/>
    </row>
    <row r="316" spans="2:16" ht="24.75" hidden="1" customHeight="1" x14ac:dyDescent="0.25">
      <c r="B316" s="165" t="s">
        <v>656</v>
      </c>
      <c r="C316" s="34" t="s">
        <v>42</v>
      </c>
      <c r="D316" s="349"/>
      <c r="E316" s="34" t="s">
        <v>677</v>
      </c>
      <c r="F316" s="354"/>
      <c r="G316" s="68">
        <v>45405</v>
      </c>
      <c r="H316" s="42">
        <v>43578</v>
      </c>
      <c r="I316" s="349"/>
      <c r="J316" s="34" t="s">
        <v>678</v>
      </c>
      <c r="K316" s="34">
        <v>10</v>
      </c>
      <c r="L316" s="43" t="s">
        <v>46</v>
      </c>
      <c r="M316" s="43"/>
      <c r="N316" s="43"/>
      <c r="O316" s="35"/>
      <c r="P316" s="57"/>
    </row>
    <row r="317" spans="2:16" ht="35.25" hidden="1" customHeight="1" x14ac:dyDescent="0.25">
      <c r="B317" s="165" t="s">
        <v>656</v>
      </c>
      <c r="C317" s="34" t="s">
        <v>42</v>
      </c>
      <c r="D317" s="350"/>
      <c r="E317" s="34" t="s">
        <v>679</v>
      </c>
      <c r="F317" s="341"/>
      <c r="G317" s="166"/>
      <c r="H317" s="63"/>
      <c r="I317" s="350"/>
      <c r="J317" s="34" t="s">
        <v>680</v>
      </c>
      <c r="K317" s="34">
        <v>5</v>
      </c>
      <c r="L317" s="97"/>
      <c r="M317" s="43"/>
      <c r="N317" s="43"/>
      <c r="O317" s="35"/>
    </row>
    <row r="318" spans="2:16" ht="35.25" hidden="1" customHeight="1" x14ac:dyDescent="0.25">
      <c r="B318" s="165" t="s">
        <v>656</v>
      </c>
      <c r="C318" s="34" t="s">
        <v>681</v>
      </c>
      <c r="D318" s="167" t="s">
        <v>167</v>
      </c>
      <c r="E318" s="34" t="s">
        <v>682</v>
      </c>
      <c r="F318" s="34" t="s">
        <v>683</v>
      </c>
      <c r="G318" s="168">
        <v>46103</v>
      </c>
      <c r="H318" s="42">
        <v>44277</v>
      </c>
      <c r="I318" s="48" t="s">
        <v>17</v>
      </c>
      <c r="J318" s="48" t="s">
        <v>684</v>
      </c>
      <c r="K318" s="34">
        <v>6</v>
      </c>
      <c r="L318" s="49" t="s">
        <v>685</v>
      </c>
      <c r="M318" s="43"/>
      <c r="N318" s="101" t="s">
        <v>21</v>
      </c>
      <c r="O318" s="35"/>
    </row>
    <row r="319" spans="2:16" ht="35.25" hidden="1" customHeight="1" x14ac:dyDescent="0.25">
      <c r="B319" s="165" t="s">
        <v>656</v>
      </c>
      <c r="C319" s="34" t="s">
        <v>681</v>
      </c>
      <c r="D319" s="38"/>
      <c r="E319" s="36" t="s">
        <v>686</v>
      </c>
      <c r="F319" s="34" t="s">
        <v>683</v>
      </c>
      <c r="G319" s="68">
        <v>46871</v>
      </c>
      <c r="H319" s="42">
        <v>45020</v>
      </c>
      <c r="I319" s="362" t="s">
        <v>472</v>
      </c>
      <c r="J319" s="48" t="s">
        <v>687</v>
      </c>
      <c r="K319" s="34">
        <v>7</v>
      </c>
      <c r="L319" s="117" t="s">
        <v>688</v>
      </c>
      <c r="M319" s="43"/>
      <c r="N319" s="155"/>
      <c r="O319" s="35" t="s">
        <v>689</v>
      </c>
    </row>
    <row r="320" spans="2:16" ht="35.25" hidden="1" customHeight="1" x14ac:dyDescent="0.25">
      <c r="B320" s="165" t="s">
        <v>656</v>
      </c>
      <c r="C320" s="34" t="s">
        <v>681</v>
      </c>
      <c r="D320" s="38"/>
      <c r="E320" s="36" t="s">
        <v>690</v>
      </c>
      <c r="F320" s="36" t="s">
        <v>691</v>
      </c>
      <c r="G320" s="342">
        <v>46869</v>
      </c>
      <c r="H320" s="342">
        <v>45042</v>
      </c>
      <c r="I320" s="363"/>
      <c r="J320" s="37" t="s">
        <v>692</v>
      </c>
      <c r="K320" s="34">
        <v>2</v>
      </c>
      <c r="L320" s="346" t="s">
        <v>693</v>
      </c>
      <c r="M320" s="43"/>
      <c r="N320" s="43"/>
      <c r="O320" s="35"/>
    </row>
    <row r="321" spans="2:15" ht="35.25" hidden="1" customHeight="1" x14ac:dyDescent="0.25">
      <c r="B321" s="165" t="s">
        <v>656</v>
      </c>
      <c r="C321" s="34" t="s">
        <v>681</v>
      </c>
      <c r="D321" s="38"/>
      <c r="E321" s="36" t="s">
        <v>694</v>
      </c>
      <c r="F321" s="36" t="s">
        <v>694</v>
      </c>
      <c r="G321" s="351"/>
      <c r="H321" s="351"/>
      <c r="I321" s="363"/>
      <c r="J321" s="37" t="s">
        <v>676</v>
      </c>
      <c r="K321" s="34">
        <v>4</v>
      </c>
      <c r="L321" s="353"/>
      <c r="M321" s="43"/>
      <c r="N321" s="43"/>
      <c r="O321" s="35"/>
    </row>
    <row r="322" spans="2:15" ht="35.25" hidden="1" customHeight="1" x14ac:dyDescent="0.25">
      <c r="B322" s="165" t="s">
        <v>656</v>
      </c>
      <c r="C322" s="34" t="s">
        <v>681</v>
      </c>
      <c r="D322" s="38"/>
      <c r="E322" s="34" t="s">
        <v>695</v>
      </c>
      <c r="F322" s="34" t="s">
        <v>683</v>
      </c>
      <c r="G322" s="351"/>
      <c r="H322" s="351"/>
      <c r="I322" s="363"/>
      <c r="J322" s="48" t="s">
        <v>696</v>
      </c>
      <c r="K322" s="34">
        <v>12</v>
      </c>
      <c r="L322" s="353"/>
      <c r="M322" s="43"/>
      <c r="N322" s="43"/>
      <c r="O322" s="35"/>
    </row>
    <row r="323" spans="2:15" ht="35.25" hidden="1" customHeight="1" x14ac:dyDescent="0.25">
      <c r="B323" s="165" t="s">
        <v>656</v>
      </c>
      <c r="C323" s="34" t="s">
        <v>681</v>
      </c>
      <c r="D323" s="38"/>
      <c r="E323" s="34" t="s">
        <v>697</v>
      </c>
      <c r="F323" s="34" t="s">
        <v>698</v>
      </c>
      <c r="G323" s="351"/>
      <c r="H323" s="351"/>
      <c r="I323" s="363"/>
      <c r="J323" s="48" t="s">
        <v>699</v>
      </c>
      <c r="K323" s="34">
        <v>11</v>
      </c>
      <c r="L323" s="353"/>
      <c r="M323" s="43"/>
      <c r="N323" s="43"/>
      <c r="O323" s="35"/>
    </row>
    <row r="324" spans="2:15" ht="35.25" hidden="1" customHeight="1" x14ac:dyDescent="0.25">
      <c r="B324" s="165" t="s">
        <v>656</v>
      </c>
      <c r="C324" s="34" t="s">
        <v>681</v>
      </c>
      <c r="D324" s="38"/>
      <c r="E324" s="34" t="s">
        <v>700</v>
      </c>
      <c r="F324" s="34" t="s">
        <v>683</v>
      </c>
      <c r="G324" s="351"/>
      <c r="H324" s="351"/>
      <c r="I324" s="363"/>
      <c r="J324" s="48" t="s">
        <v>701</v>
      </c>
      <c r="K324" s="34">
        <v>24</v>
      </c>
      <c r="L324" s="353"/>
      <c r="M324" s="43"/>
      <c r="N324" s="43"/>
      <c r="O324" s="35"/>
    </row>
    <row r="325" spans="2:15" ht="35.25" hidden="1" customHeight="1" x14ac:dyDescent="0.25">
      <c r="B325" s="165" t="s">
        <v>656</v>
      </c>
      <c r="C325" s="34" t="s">
        <v>681</v>
      </c>
      <c r="D325" s="38"/>
      <c r="E325" s="34" t="s">
        <v>702</v>
      </c>
      <c r="F325" s="34" t="s">
        <v>702</v>
      </c>
      <c r="G325" s="343"/>
      <c r="H325" s="343"/>
      <c r="I325" s="363"/>
      <c r="J325" s="48" t="s">
        <v>703</v>
      </c>
      <c r="K325" s="34">
        <v>3</v>
      </c>
      <c r="L325" s="353"/>
      <c r="M325" s="43"/>
      <c r="N325" s="43"/>
      <c r="O325" s="35"/>
    </row>
    <row r="326" spans="2:15" ht="35.25" hidden="1" customHeight="1" x14ac:dyDescent="0.25">
      <c r="B326" s="165" t="s">
        <v>656</v>
      </c>
      <c r="C326" s="34" t="s">
        <v>681</v>
      </c>
      <c r="D326" s="38"/>
      <c r="E326" s="34" t="s">
        <v>704</v>
      </c>
      <c r="F326" s="34" t="s">
        <v>704</v>
      </c>
      <c r="G326" s="42">
        <v>46131</v>
      </c>
      <c r="H326" s="42">
        <v>44305</v>
      </c>
      <c r="I326" s="363"/>
      <c r="J326" s="48" t="s">
        <v>705</v>
      </c>
      <c r="K326" s="34">
        <v>13</v>
      </c>
      <c r="L326" s="54" t="s">
        <v>706</v>
      </c>
      <c r="M326" s="43"/>
      <c r="N326" s="101" t="s">
        <v>21</v>
      </c>
      <c r="O326" s="35"/>
    </row>
    <row r="327" spans="2:15" ht="35.25" hidden="1" customHeight="1" x14ac:dyDescent="0.25">
      <c r="B327" s="165" t="s">
        <v>656</v>
      </c>
      <c r="C327" s="34" t="s">
        <v>681</v>
      </c>
      <c r="D327" s="38"/>
      <c r="E327" s="34" t="s">
        <v>704</v>
      </c>
      <c r="F327" s="34" t="s">
        <v>704</v>
      </c>
      <c r="G327" s="42">
        <v>46138</v>
      </c>
      <c r="H327" s="42">
        <v>44312</v>
      </c>
      <c r="I327" s="363"/>
      <c r="J327" s="48" t="s">
        <v>707</v>
      </c>
      <c r="K327" s="34">
        <v>5</v>
      </c>
      <c r="L327" s="54" t="s">
        <v>708</v>
      </c>
      <c r="M327" s="43"/>
      <c r="N327" s="101" t="s">
        <v>21</v>
      </c>
      <c r="O327" s="35"/>
    </row>
    <row r="328" spans="2:15" ht="35.25" hidden="1" customHeight="1" x14ac:dyDescent="0.25">
      <c r="B328" s="165" t="s">
        <v>656</v>
      </c>
      <c r="C328" s="34" t="s">
        <v>681</v>
      </c>
      <c r="D328" s="38"/>
      <c r="E328" s="36" t="s">
        <v>709</v>
      </c>
      <c r="F328" s="36" t="s">
        <v>709</v>
      </c>
      <c r="G328" s="342">
        <v>46871</v>
      </c>
      <c r="H328" s="342">
        <v>45044</v>
      </c>
      <c r="I328" s="363"/>
      <c r="J328" s="48" t="s">
        <v>710</v>
      </c>
      <c r="K328" s="34">
        <v>2</v>
      </c>
      <c r="L328" s="353" t="s">
        <v>693</v>
      </c>
      <c r="M328" s="43"/>
      <c r="N328" s="43"/>
      <c r="O328" s="35"/>
    </row>
    <row r="329" spans="2:15" ht="35.25" hidden="1" customHeight="1" x14ac:dyDescent="0.25">
      <c r="B329" s="165" t="s">
        <v>656</v>
      </c>
      <c r="C329" s="34" t="s">
        <v>681</v>
      </c>
      <c r="D329" s="38"/>
      <c r="E329" s="34" t="s">
        <v>695</v>
      </c>
      <c r="F329" s="34" t="s">
        <v>683</v>
      </c>
      <c r="G329" s="351"/>
      <c r="H329" s="351"/>
      <c r="I329" s="363"/>
      <c r="J329" s="48" t="s">
        <v>711</v>
      </c>
      <c r="K329" s="34">
        <v>9</v>
      </c>
      <c r="L329" s="353"/>
      <c r="M329" s="43"/>
      <c r="N329" s="43"/>
      <c r="O329" s="35"/>
    </row>
    <row r="330" spans="2:15" ht="35.25" hidden="1" customHeight="1" x14ac:dyDescent="0.25">
      <c r="B330" s="165" t="s">
        <v>656</v>
      </c>
      <c r="C330" s="34" t="s">
        <v>681</v>
      </c>
      <c r="D330" s="38"/>
      <c r="E330" s="34" t="s">
        <v>695</v>
      </c>
      <c r="F330" s="34" t="s">
        <v>712</v>
      </c>
      <c r="G330" s="351"/>
      <c r="H330" s="351"/>
      <c r="I330" s="363"/>
      <c r="J330" s="48" t="s">
        <v>713</v>
      </c>
      <c r="K330" s="34">
        <v>1</v>
      </c>
      <c r="L330" s="353"/>
      <c r="M330" s="43"/>
      <c r="N330" s="43"/>
      <c r="O330" s="35"/>
    </row>
    <row r="331" spans="2:15" ht="35.25" hidden="1" customHeight="1" x14ac:dyDescent="0.25">
      <c r="B331" s="165" t="s">
        <v>656</v>
      </c>
      <c r="C331" s="34" t="s">
        <v>681</v>
      </c>
      <c r="D331" s="38"/>
      <c r="E331" s="34" t="s">
        <v>695</v>
      </c>
      <c r="F331" s="34" t="s">
        <v>714</v>
      </c>
      <c r="G331" s="351"/>
      <c r="H331" s="351"/>
      <c r="I331" s="363"/>
      <c r="J331" s="48" t="s">
        <v>715</v>
      </c>
      <c r="K331" s="34">
        <v>1</v>
      </c>
      <c r="L331" s="353"/>
      <c r="M331" s="43"/>
      <c r="N331" s="43"/>
      <c r="O331" s="35"/>
    </row>
    <row r="332" spans="2:15" ht="38.25" hidden="1" customHeight="1" x14ac:dyDescent="0.25">
      <c r="B332" s="165" t="s">
        <v>656</v>
      </c>
      <c r="C332" s="34" t="s">
        <v>681</v>
      </c>
      <c r="D332" s="38"/>
      <c r="E332" s="34" t="s">
        <v>695</v>
      </c>
      <c r="F332" s="34" t="s">
        <v>716</v>
      </c>
      <c r="G332" s="343"/>
      <c r="H332" s="343"/>
      <c r="I332" s="364"/>
      <c r="J332" s="48" t="s">
        <v>717</v>
      </c>
      <c r="K332" s="34">
        <v>1</v>
      </c>
      <c r="L332" s="347"/>
      <c r="M332" s="43"/>
      <c r="N332" s="43"/>
      <c r="O332" s="35"/>
    </row>
    <row r="333" spans="2:15" ht="38.25" hidden="1" customHeight="1" x14ac:dyDescent="0.25">
      <c r="B333" s="165" t="s">
        <v>656</v>
      </c>
      <c r="C333" s="34" t="s">
        <v>681</v>
      </c>
      <c r="D333" s="169"/>
      <c r="E333" s="128" t="s">
        <v>718</v>
      </c>
      <c r="F333" s="34" t="s">
        <v>719</v>
      </c>
      <c r="G333" s="68">
        <v>46035</v>
      </c>
      <c r="H333" s="52">
        <v>44209</v>
      </c>
      <c r="I333" s="170" t="s">
        <v>17</v>
      </c>
      <c r="J333" s="48" t="s">
        <v>720</v>
      </c>
      <c r="K333" s="34">
        <v>10</v>
      </c>
      <c r="L333" s="54" t="s">
        <v>721</v>
      </c>
      <c r="M333" s="43"/>
      <c r="N333" s="155" t="s">
        <v>21</v>
      </c>
      <c r="O333" s="35"/>
    </row>
    <row r="334" spans="2:15" ht="43.5" customHeight="1" x14ac:dyDescent="0.25">
      <c r="B334" s="99" t="s">
        <v>299</v>
      </c>
      <c r="C334" s="34" t="s">
        <v>14</v>
      </c>
      <c r="D334" s="348" t="s">
        <v>221</v>
      </c>
      <c r="E334" s="34" t="s">
        <v>722</v>
      </c>
      <c r="F334" s="34" t="s">
        <v>723</v>
      </c>
      <c r="G334" s="342">
        <v>46876</v>
      </c>
      <c r="H334" s="342">
        <v>45049</v>
      </c>
      <c r="I334" s="360" t="s">
        <v>147</v>
      </c>
      <c r="J334" s="89" t="s">
        <v>87</v>
      </c>
      <c r="K334" s="34">
        <v>6</v>
      </c>
      <c r="L334" s="346" t="s">
        <v>724</v>
      </c>
      <c r="M334" s="43"/>
      <c r="N334" s="43"/>
      <c r="O334" s="35"/>
    </row>
    <row r="335" spans="2:15" ht="43.5" customHeight="1" x14ac:dyDescent="0.25">
      <c r="B335" s="99" t="s">
        <v>299</v>
      </c>
      <c r="C335" s="34" t="s">
        <v>14</v>
      </c>
      <c r="D335" s="350"/>
      <c r="E335" s="36" t="s">
        <v>725</v>
      </c>
      <c r="F335" s="36" t="s">
        <v>726</v>
      </c>
      <c r="G335" s="343"/>
      <c r="H335" s="343"/>
      <c r="I335" s="361"/>
      <c r="J335" s="89" t="s">
        <v>727</v>
      </c>
      <c r="K335" s="34">
        <v>38</v>
      </c>
      <c r="L335" s="347"/>
      <c r="M335" s="43"/>
      <c r="N335" s="43"/>
      <c r="O335" s="35"/>
    </row>
    <row r="336" spans="2:15" ht="43.5" customHeight="1" x14ac:dyDescent="0.25">
      <c r="B336" s="99" t="s">
        <v>299</v>
      </c>
      <c r="C336" s="34" t="s">
        <v>14</v>
      </c>
      <c r="D336" s="36" t="s">
        <v>728</v>
      </c>
      <c r="E336" s="36" t="s">
        <v>729</v>
      </c>
      <c r="F336" s="34" t="s">
        <v>730</v>
      </c>
      <c r="G336" s="342">
        <v>46876</v>
      </c>
      <c r="H336" s="342">
        <v>45049</v>
      </c>
      <c r="I336" s="121" t="s">
        <v>17</v>
      </c>
      <c r="J336" s="121" t="s">
        <v>731</v>
      </c>
      <c r="K336" s="34">
        <v>12</v>
      </c>
      <c r="L336" s="346" t="s">
        <v>724</v>
      </c>
      <c r="M336" s="43"/>
      <c r="N336" s="155" t="s">
        <v>21</v>
      </c>
      <c r="O336" s="35"/>
    </row>
    <row r="337" spans="2:17" ht="27.75" customHeight="1" x14ac:dyDescent="0.25">
      <c r="B337" s="99" t="s">
        <v>299</v>
      </c>
      <c r="C337" s="34" t="s">
        <v>14</v>
      </c>
      <c r="D337" s="36" t="s">
        <v>732</v>
      </c>
      <c r="E337" s="36" t="s">
        <v>733</v>
      </c>
      <c r="F337" s="34" t="s">
        <v>734</v>
      </c>
      <c r="G337" s="351"/>
      <c r="H337" s="351"/>
      <c r="I337" s="121" t="s">
        <v>17</v>
      </c>
      <c r="J337" s="121" t="s">
        <v>735</v>
      </c>
      <c r="K337" s="34">
        <v>22</v>
      </c>
      <c r="L337" s="353"/>
      <c r="M337" s="43"/>
      <c r="N337" s="43"/>
      <c r="O337" s="35"/>
    </row>
    <row r="338" spans="2:17" ht="26.4" x14ac:dyDescent="0.25">
      <c r="B338" s="99" t="s">
        <v>299</v>
      </c>
      <c r="C338" s="34" t="s">
        <v>14</v>
      </c>
      <c r="D338" s="36" t="s">
        <v>732</v>
      </c>
      <c r="E338" s="36" t="s">
        <v>733</v>
      </c>
      <c r="F338" s="36" t="s">
        <v>736</v>
      </c>
      <c r="G338" s="351"/>
      <c r="H338" s="351"/>
      <c r="I338" s="121" t="s">
        <v>17</v>
      </c>
      <c r="J338" s="121" t="s">
        <v>737</v>
      </c>
      <c r="K338" s="34">
        <v>3</v>
      </c>
      <c r="L338" s="353"/>
      <c r="M338" s="43"/>
      <c r="N338" s="43"/>
      <c r="O338" s="35"/>
    </row>
    <row r="339" spans="2:17" ht="39" customHeight="1" x14ac:dyDescent="0.25">
      <c r="B339" s="99" t="s">
        <v>299</v>
      </c>
      <c r="C339" s="34" t="s">
        <v>14</v>
      </c>
      <c r="D339" s="36" t="s">
        <v>738</v>
      </c>
      <c r="E339" s="36" t="s">
        <v>739</v>
      </c>
      <c r="F339" s="36" t="s">
        <v>740</v>
      </c>
      <c r="G339" s="343"/>
      <c r="H339" s="343"/>
      <c r="I339" s="48" t="s">
        <v>17</v>
      </c>
      <c r="J339" s="48" t="s">
        <v>286</v>
      </c>
      <c r="K339" s="34">
        <v>7</v>
      </c>
      <c r="L339" s="347"/>
      <c r="M339" s="43"/>
      <c r="N339" s="43"/>
      <c r="O339" s="51"/>
      <c r="Q339" s="171"/>
    </row>
    <row r="340" spans="2:17" ht="39" customHeight="1" x14ac:dyDescent="0.25">
      <c r="B340" s="99" t="s">
        <v>299</v>
      </c>
      <c r="C340" s="34" t="s">
        <v>14</v>
      </c>
      <c r="D340" s="36" t="s">
        <v>221</v>
      </c>
      <c r="E340" s="36" t="s">
        <v>741</v>
      </c>
      <c r="F340" s="34" t="s">
        <v>741</v>
      </c>
      <c r="G340" s="42">
        <v>44914</v>
      </c>
      <c r="H340" s="42"/>
      <c r="I340" s="48" t="s">
        <v>17</v>
      </c>
      <c r="J340" s="48" t="s">
        <v>742</v>
      </c>
      <c r="K340" s="36">
        <v>15</v>
      </c>
      <c r="L340" s="97" t="s">
        <v>743</v>
      </c>
      <c r="M340" s="43"/>
      <c r="N340" s="43"/>
      <c r="O340" s="51"/>
      <c r="Q340" s="171"/>
    </row>
    <row r="341" spans="2:17" ht="39" hidden="1" customHeight="1" x14ac:dyDescent="0.25">
      <c r="B341" s="165" t="s">
        <v>656</v>
      </c>
      <c r="C341" s="34" t="s">
        <v>744</v>
      </c>
      <c r="D341" s="340" t="s">
        <v>745</v>
      </c>
      <c r="E341" s="340" t="s">
        <v>746</v>
      </c>
      <c r="F341" s="348" t="s">
        <v>747</v>
      </c>
      <c r="G341" s="342">
        <v>45006</v>
      </c>
      <c r="H341" s="46"/>
      <c r="I341" s="344" t="s">
        <v>100</v>
      </c>
      <c r="J341" s="37" t="s">
        <v>748</v>
      </c>
      <c r="K341" s="34">
        <v>4</v>
      </c>
      <c r="L341" s="346" t="s">
        <v>749</v>
      </c>
      <c r="M341" s="346" t="s">
        <v>617</v>
      </c>
      <c r="N341" s="43"/>
      <c r="O341" s="51"/>
      <c r="Q341" s="171"/>
    </row>
    <row r="342" spans="2:17" ht="39" hidden="1" customHeight="1" x14ac:dyDescent="0.25">
      <c r="B342" s="165" t="s">
        <v>656</v>
      </c>
      <c r="C342" s="34" t="s">
        <v>744</v>
      </c>
      <c r="D342" s="354"/>
      <c r="E342" s="354"/>
      <c r="F342" s="349"/>
      <c r="G342" s="351"/>
      <c r="H342" s="52"/>
      <c r="I342" s="352"/>
      <c r="J342" s="37" t="s">
        <v>750</v>
      </c>
      <c r="K342" s="34">
        <v>8</v>
      </c>
      <c r="L342" s="353"/>
      <c r="M342" s="353"/>
      <c r="N342" s="43"/>
      <c r="O342" s="51"/>
      <c r="Q342" s="171"/>
    </row>
    <row r="343" spans="2:17" ht="39" hidden="1" customHeight="1" x14ac:dyDescent="0.25">
      <c r="B343" s="165" t="s">
        <v>656</v>
      </c>
      <c r="C343" s="34" t="s">
        <v>744</v>
      </c>
      <c r="D343" s="354"/>
      <c r="E343" s="354"/>
      <c r="F343" s="349"/>
      <c r="G343" s="351"/>
      <c r="H343" s="52"/>
      <c r="I343" s="352"/>
      <c r="J343" s="37" t="s">
        <v>751</v>
      </c>
      <c r="K343" s="34">
        <v>29</v>
      </c>
      <c r="L343" s="353"/>
      <c r="M343" s="353"/>
      <c r="N343" s="43"/>
      <c r="O343" s="51"/>
      <c r="Q343" s="171"/>
    </row>
    <row r="344" spans="2:17" ht="39" hidden="1" customHeight="1" x14ac:dyDescent="0.25">
      <c r="B344" s="165" t="s">
        <v>656</v>
      </c>
      <c r="C344" s="34" t="s">
        <v>744</v>
      </c>
      <c r="D344" s="354"/>
      <c r="E344" s="341"/>
      <c r="F344" s="349"/>
      <c r="G344" s="351"/>
      <c r="H344" s="52"/>
      <c r="I344" s="352"/>
      <c r="J344" s="37" t="s">
        <v>752</v>
      </c>
      <c r="K344" s="34">
        <v>30</v>
      </c>
      <c r="L344" s="353"/>
      <c r="M344" s="353"/>
      <c r="N344" s="43"/>
      <c r="O344" s="51"/>
      <c r="Q344" s="171"/>
    </row>
    <row r="345" spans="2:17" ht="39" hidden="1" customHeight="1" x14ac:dyDescent="0.25">
      <c r="B345" s="165" t="s">
        <v>656</v>
      </c>
      <c r="C345" s="34" t="s">
        <v>744</v>
      </c>
      <c r="D345" s="354"/>
      <c r="E345" s="36" t="s">
        <v>753</v>
      </c>
      <c r="F345" s="349"/>
      <c r="G345" s="351"/>
      <c r="H345" s="52"/>
      <c r="I345" s="352"/>
      <c r="J345" s="37" t="s">
        <v>735</v>
      </c>
      <c r="K345" s="34">
        <v>31</v>
      </c>
      <c r="L345" s="353"/>
      <c r="M345" s="353"/>
      <c r="N345" s="43"/>
      <c r="O345" s="51"/>
      <c r="Q345" s="171"/>
    </row>
    <row r="346" spans="2:17" ht="39" hidden="1" customHeight="1" x14ac:dyDescent="0.25">
      <c r="B346" s="165" t="s">
        <v>656</v>
      </c>
      <c r="C346" s="34" t="s">
        <v>744</v>
      </c>
      <c r="D346" s="354"/>
      <c r="E346" s="36" t="s">
        <v>754</v>
      </c>
      <c r="F346" s="349"/>
      <c r="G346" s="351"/>
      <c r="H346" s="52"/>
      <c r="I346" s="352"/>
      <c r="J346" s="37" t="s">
        <v>755</v>
      </c>
      <c r="K346" s="34">
        <v>2</v>
      </c>
      <c r="L346" s="353"/>
      <c r="M346" s="353"/>
      <c r="N346" s="43"/>
      <c r="O346" s="51"/>
      <c r="Q346" s="171"/>
    </row>
    <row r="347" spans="2:17" ht="39" hidden="1" customHeight="1" x14ac:dyDescent="0.25">
      <c r="B347" s="165" t="s">
        <v>656</v>
      </c>
      <c r="C347" s="34" t="s">
        <v>744</v>
      </c>
      <c r="D347" s="354"/>
      <c r="E347" s="340" t="s">
        <v>756</v>
      </c>
      <c r="F347" s="349"/>
      <c r="G347" s="351"/>
      <c r="H347" s="52"/>
      <c r="I347" s="352"/>
      <c r="J347" s="37" t="s">
        <v>757</v>
      </c>
      <c r="K347" s="34">
        <v>1</v>
      </c>
      <c r="L347" s="353"/>
      <c r="M347" s="353"/>
      <c r="N347" s="43"/>
      <c r="O347" s="51"/>
      <c r="Q347" s="171"/>
    </row>
    <row r="348" spans="2:17" ht="39" hidden="1" customHeight="1" x14ac:dyDescent="0.25">
      <c r="B348" s="165" t="s">
        <v>656</v>
      </c>
      <c r="C348" s="34" t="s">
        <v>744</v>
      </c>
      <c r="D348" s="354"/>
      <c r="E348" s="354"/>
      <c r="F348" s="349"/>
      <c r="G348" s="351"/>
      <c r="H348" s="52"/>
      <c r="I348" s="352"/>
      <c r="J348" s="37" t="s">
        <v>758</v>
      </c>
      <c r="K348" s="34">
        <v>1</v>
      </c>
      <c r="L348" s="353"/>
      <c r="M348" s="353"/>
      <c r="N348" s="43"/>
      <c r="O348" s="51"/>
      <c r="Q348" s="171"/>
    </row>
    <row r="349" spans="2:17" ht="39" hidden="1" customHeight="1" x14ac:dyDescent="0.25">
      <c r="B349" s="165" t="s">
        <v>656</v>
      </c>
      <c r="C349" s="34" t="s">
        <v>744</v>
      </c>
      <c r="D349" s="354"/>
      <c r="E349" s="341"/>
      <c r="F349" s="350"/>
      <c r="G349" s="351"/>
      <c r="H349" s="52"/>
      <c r="I349" s="345"/>
      <c r="J349" s="37" t="s">
        <v>759</v>
      </c>
      <c r="K349" s="34">
        <v>1</v>
      </c>
      <c r="L349" s="353"/>
      <c r="M349" s="353"/>
      <c r="N349" s="43"/>
      <c r="O349" s="51"/>
      <c r="Q349" s="171"/>
    </row>
    <row r="350" spans="2:17" ht="39" hidden="1" customHeight="1" x14ac:dyDescent="0.25">
      <c r="B350" s="165" t="s">
        <v>656</v>
      </c>
      <c r="C350" s="34" t="s">
        <v>744</v>
      </c>
      <c r="D350" s="354"/>
      <c r="E350" s="36" t="s">
        <v>760</v>
      </c>
      <c r="F350" s="348" t="s">
        <v>761</v>
      </c>
      <c r="G350" s="351"/>
      <c r="H350" s="52"/>
      <c r="I350" s="344" t="s">
        <v>185</v>
      </c>
      <c r="J350" s="37" t="s">
        <v>762</v>
      </c>
      <c r="K350" s="34">
        <v>4</v>
      </c>
      <c r="L350" s="353"/>
      <c r="M350" s="353"/>
      <c r="N350" s="43"/>
      <c r="O350" s="51"/>
      <c r="Q350" s="171"/>
    </row>
    <row r="351" spans="2:17" ht="39" hidden="1" customHeight="1" x14ac:dyDescent="0.25">
      <c r="B351" s="165" t="s">
        <v>656</v>
      </c>
      <c r="C351" s="34" t="s">
        <v>744</v>
      </c>
      <c r="D351" s="354"/>
      <c r="E351" s="36" t="s">
        <v>763</v>
      </c>
      <c r="F351" s="349"/>
      <c r="G351" s="351"/>
      <c r="H351" s="52"/>
      <c r="I351" s="352"/>
      <c r="J351" s="83" t="s">
        <v>88</v>
      </c>
      <c r="K351" s="34">
        <v>33</v>
      </c>
      <c r="L351" s="353"/>
      <c r="M351" s="353"/>
      <c r="N351" s="43"/>
      <c r="O351" s="51"/>
      <c r="Q351" s="171"/>
    </row>
    <row r="352" spans="2:17" ht="39" hidden="1" customHeight="1" x14ac:dyDescent="0.25">
      <c r="B352" s="165" t="s">
        <v>656</v>
      </c>
      <c r="C352" s="34" t="s">
        <v>744</v>
      </c>
      <c r="D352" s="354"/>
      <c r="E352" s="340" t="s">
        <v>764</v>
      </c>
      <c r="F352" s="349"/>
      <c r="G352" s="351"/>
      <c r="H352" s="52"/>
      <c r="I352" s="352"/>
      <c r="J352" s="37" t="s">
        <v>87</v>
      </c>
      <c r="K352" s="34">
        <v>31</v>
      </c>
      <c r="L352" s="353"/>
      <c r="M352" s="353"/>
      <c r="N352" s="43"/>
      <c r="O352" s="51"/>
      <c r="Q352" s="171"/>
    </row>
    <row r="353" spans="2:17" s="4" customFormat="1" ht="34.5" hidden="1" customHeight="1" x14ac:dyDescent="0.25">
      <c r="B353" s="165" t="s">
        <v>656</v>
      </c>
      <c r="C353" s="34" t="s">
        <v>744</v>
      </c>
      <c r="D353" s="354"/>
      <c r="E353" s="354"/>
      <c r="F353" s="349"/>
      <c r="G353" s="351"/>
      <c r="H353" s="52"/>
      <c r="I353" s="352"/>
      <c r="J353" s="37" t="s">
        <v>89</v>
      </c>
      <c r="K353" s="34">
        <v>24</v>
      </c>
      <c r="L353" s="353"/>
      <c r="M353" s="353"/>
      <c r="N353" s="43"/>
      <c r="O353" s="112"/>
      <c r="P353" s="20"/>
      <c r="Q353" s="2"/>
    </row>
    <row r="354" spans="2:17" s="2" customFormat="1" ht="40.5" hidden="1" customHeight="1" x14ac:dyDescent="0.25">
      <c r="B354" s="165" t="s">
        <v>656</v>
      </c>
      <c r="C354" s="34" t="s">
        <v>744</v>
      </c>
      <c r="D354" s="341"/>
      <c r="E354" s="341"/>
      <c r="F354" s="350"/>
      <c r="G354" s="343"/>
      <c r="H354" s="63"/>
      <c r="I354" s="345"/>
      <c r="J354" s="37" t="s">
        <v>765</v>
      </c>
      <c r="K354" s="34">
        <v>7</v>
      </c>
      <c r="L354" s="347"/>
      <c r="M354" s="347"/>
      <c r="N354" s="43"/>
      <c r="O354" s="35"/>
      <c r="P354" s="20"/>
    </row>
    <row r="355" spans="2:17" ht="39.75" hidden="1" customHeight="1" x14ac:dyDescent="0.25">
      <c r="B355" s="165" t="s">
        <v>656</v>
      </c>
      <c r="C355" s="34" t="s">
        <v>75</v>
      </c>
      <c r="D355" s="61" t="s">
        <v>161</v>
      </c>
      <c r="E355" s="36" t="s">
        <v>766</v>
      </c>
      <c r="F355" s="36" t="s">
        <v>767</v>
      </c>
      <c r="G355" s="46">
        <v>45014</v>
      </c>
      <c r="H355" s="46"/>
      <c r="I355" s="89" t="s">
        <v>17</v>
      </c>
      <c r="J355" s="89" t="s">
        <v>768</v>
      </c>
      <c r="K355" s="34">
        <v>20</v>
      </c>
      <c r="L355" s="49" t="s">
        <v>769</v>
      </c>
      <c r="M355" s="43"/>
      <c r="N355" s="43"/>
      <c r="O355" s="112"/>
    </row>
    <row r="356" spans="2:17" ht="39.75" hidden="1" customHeight="1" x14ac:dyDescent="0.25">
      <c r="B356" s="165" t="s">
        <v>656</v>
      </c>
      <c r="C356" s="12" t="s">
        <v>2</v>
      </c>
      <c r="D356" s="13" t="s">
        <v>3</v>
      </c>
      <c r="E356" s="13" t="s">
        <v>4</v>
      </c>
      <c r="F356" s="14" t="s">
        <v>5</v>
      </c>
      <c r="G356" s="15" t="s">
        <v>6</v>
      </c>
      <c r="H356" s="15"/>
      <c r="I356" s="16" t="s">
        <v>8</v>
      </c>
      <c r="J356" s="16" t="s">
        <v>9</v>
      </c>
      <c r="K356" s="17" t="s">
        <v>10</v>
      </c>
      <c r="L356" s="18" t="s">
        <v>11</v>
      </c>
      <c r="M356" s="164"/>
      <c r="N356" s="164"/>
      <c r="O356" s="112"/>
    </row>
    <row r="357" spans="2:17" ht="25.5" hidden="1" customHeight="1" x14ac:dyDescent="0.25">
      <c r="B357" s="12" t="s">
        <v>1</v>
      </c>
      <c r="C357" s="34" t="s">
        <v>75</v>
      </c>
      <c r="D357" s="340" t="s">
        <v>770</v>
      </c>
      <c r="E357" s="340" t="s">
        <v>771</v>
      </c>
      <c r="F357" s="348" t="s">
        <v>772</v>
      </c>
      <c r="G357" s="342">
        <v>45146</v>
      </c>
      <c r="H357" s="46"/>
      <c r="I357" s="358" t="s">
        <v>147</v>
      </c>
      <c r="J357" s="121" t="s">
        <v>773</v>
      </c>
      <c r="K357" s="34">
        <v>21</v>
      </c>
      <c r="L357" s="346" t="s">
        <v>774</v>
      </c>
      <c r="M357" s="43"/>
      <c r="N357" s="43"/>
      <c r="O357" s="151"/>
    </row>
    <row r="358" spans="2:17" ht="38.25" hidden="1" customHeight="1" x14ac:dyDescent="0.25">
      <c r="B358" s="172" t="s">
        <v>658</v>
      </c>
      <c r="C358" s="34" t="s">
        <v>75</v>
      </c>
      <c r="D358" s="354"/>
      <c r="E358" s="341"/>
      <c r="F358" s="350"/>
      <c r="G358" s="351"/>
      <c r="H358" s="52"/>
      <c r="I358" s="359"/>
      <c r="J358" s="121" t="s">
        <v>775</v>
      </c>
      <c r="K358" s="34">
        <v>35</v>
      </c>
      <c r="L358" s="353"/>
      <c r="M358" s="43"/>
      <c r="N358" s="43"/>
      <c r="O358" s="151"/>
    </row>
    <row r="359" spans="2:17" ht="38.25" hidden="1" customHeight="1" x14ac:dyDescent="0.25">
      <c r="B359" s="172" t="s">
        <v>658</v>
      </c>
      <c r="C359" s="111" t="s">
        <v>75</v>
      </c>
      <c r="D359" s="354"/>
      <c r="E359" s="36" t="s">
        <v>776</v>
      </c>
      <c r="F359" s="34" t="s">
        <v>777</v>
      </c>
      <c r="G359" s="351"/>
      <c r="H359" s="52"/>
      <c r="I359" s="43" t="s">
        <v>17</v>
      </c>
      <c r="J359" s="43" t="s">
        <v>778</v>
      </c>
      <c r="K359" s="36">
        <v>6</v>
      </c>
      <c r="L359" s="353"/>
      <c r="M359" s="43"/>
      <c r="N359" s="43"/>
      <c r="O359" s="51"/>
    </row>
    <row r="360" spans="2:17" ht="39" hidden="1" customHeight="1" x14ac:dyDescent="0.25">
      <c r="B360" s="172" t="s">
        <v>658</v>
      </c>
      <c r="C360" s="111" t="s">
        <v>75</v>
      </c>
      <c r="D360" s="354"/>
      <c r="E360" s="36" t="s">
        <v>779</v>
      </c>
      <c r="F360" s="36" t="s">
        <v>779</v>
      </c>
      <c r="G360" s="351"/>
      <c r="H360" s="52"/>
      <c r="I360" s="43" t="s">
        <v>17</v>
      </c>
      <c r="J360" s="43" t="s">
        <v>780</v>
      </c>
      <c r="K360" s="36">
        <v>10</v>
      </c>
      <c r="L360" s="347"/>
      <c r="M360" s="43"/>
      <c r="N360" s="43"/>
      <c r="O360" s="51"/>
    </row>
    <row r="361" spans="2:17" ht="25.5" hidden="1" customHeight="1" x14ac:dyDescent="0.25">
      <c r="B361" s="172" t="s">
        <v>658</v>
      </c>
      <c r="C361" s="111" t="s">
        <v>75</v>
      </c>
      <c r="D361" s="354"/>
      <c r="E361" s="36" t="s">
        <v>781</v>
      </c>
      <c r="F361" s="340" t="s">
        <v>782</v>
      </c>
      <c r="G361" s="351"/>
      <c r="H361" s="52"/>
      <c r="I361" s="344" t="s">
        <v>147</v>
      </c>
      <c r="J361" s="37" t="s">
        <v>87</v>
      </c>
      <c r="K361" s="36">
        <v>24</v>
      </c>
      <c r="L361" s="346" t="s">
        <v>783</v>
      </c>
      <c r="M361" s="346" t="s">
        <v>617</v>
      </c>
      <c r="N361" s="43"/>
      <c r="O361" s="51"/>
      <c r="P361" s="67"/>
      <c r="Q361" s="22"/>
    </row>
    <row r="362" spans="2:17" ht="25.5" hidden="1" customHeight="1" x14ac:dyDescent="0.25">
      <c r="B362" s="172" t="s">
        <v>658</v>
      </c>
      <c r="C362" s="111" t="s">
        <v>75</v>
      </c>
      <c r="D362" s="354"/>
      <c r="E362" s="36" t="s">
        <v>784</v>
      </c>
      <c r="F362" s="341"/>
      <c r="G362" s="351"/>
      <c r="H362" s="52"/>
      <c r="I362" s="345"/>
      <c r="J362" s="37" t="s">
        <v>88</v>
      </c>
      <c r="K362" s="36">
        <v>13</v>
      </c>
      <c r="L362" s="347"/>
      <c r="M362" s="347"/>
      <c r="N362" s="43"/>
      <c r="O362" s="51"/>
      <c r="P362" s="67"/>
      <c r="Q362" s="22"/>
    </row>
    <row r="363" spans="2:17" ht="12.75" hidden="1" customHeight="1" x14ac:dyDescent="0.25">
      <c r="B363" s="172" t="s">
        <v>658</v>
      </c>
      <c r="C363" s="111" t="s">
        <v>75</v>
      </c>
      <c r="D363" s="354"/>
      <c r="E363" s="36" t="s">
        <v>785</v>
      </c>
      <c r="F363" s="348" t="s">
        <v>786</v>
      </c>
      <c r="G363" s="351"/>
      <c r="H363" s="52"/>
      <c r="I363" s="344" t="s">
        <v>147</v>
      </c>
      <c r="J363" s="37" t="s">
        <v>787</v>
      </c>
      <c r="K363" s="36">
        <v>31</v>
      </c>
      <c r="L363" s="346" t="s">
        <v>788</v>
      </c>
      <c r="M363" s="346" t="s">
        <v>617</v>
      </c>
      <c r="N363" s="43"/>
      <c r="O363" s="51"/>
    </row>
    <row r="364" spans="2:17" ht="12.75" hidden="1" customHeight="1" x14ac:dyDescent="0.25">
      <c r="B364" s="172" t="s">
        <v>658</v>
      </c>
      <c r="C364" s="111" t="s">
        <v>75</v>
      </c>
      <c r="D364" s="354"/>
      <c r="E364" s="36" t="s">
        <v>789</v>
      </c>
      <c r="F364" s="350"/>
      <c r="G364" s="343"/>
      <c r="H364" s="52"/>
      <c r="I364" s="345"/>
      <c r="J364" s="37" t="s">
        <v>790</v>
      </c>
      <c r="K364" s="36">
        <v>13</v>
      </c>
      <c r="L364" s="347"/>
      <c r="M364" s="347"/>
      <c r="N364" s="43"/>
      <c r="O364" s="51"/>
    </row>
    <row r="365" spans="2:17" ht="12.75" hidden="1" customHeight="1" x14ac:dyDescent="0.25">
      <c r="B365" s="172" t="s">
        <v>658</v>
      </c>
      <c r="C365" s="111" t="s">
        <v>75</v>
      </c>
      <c r="D365" s="354"/>
      <c r="E365" s="340" t="s">
        <v>791</v>
      </c>
      <c r="F365" s="348" t="s">
        <v>792</v>
      </c>
      <c r="G365" s="342">
        <v>45162</v>
      </c>
      <c r="H365" s="46"/>
      <c r="I365" s="344" t="s">
        <v>115</v>
      </c>
      <c r="J365" s="37" t="s">
        <v>793</v>
      </c>
      <c r="K365" s="36">
        <v>12</v>
      </c>
      <c r="L365" s="346" t="s">
        <v>794</v>
      </c>
      <c r="M365" s="346" t="s">
        <v>617</v>
      </c>
      <c r="N365" s="43"/>
      <c r="O365" s="51"/>
    </row>
    <row r="366" spans="2:17" ht="12.75" hidden="1" customHeight="1" x14ac:dyDescent="0.25">
      <c r="B366" s="172" t="s">
        <v>658</v>
      </c>
      <c r="C366" s="111" t="s">
        <v>75</v>
      </c>
      <c r="D366" s="354"/>
      <c r="E366" s="354"/>
      <c r="F366" s="349"/>
      <c r="G366" s="351"/>
      <c r="H366" s="52"/>
      <c r="I366" s="352"/>
      <c r="J366" s="37" t="s">
        <v>795</v>
      </c>
      <c r="K366" s="36">
        <v>10</v>
      </c>
      <c r="L366" s="353"/>
      <c r="M366" s="353"/>
      <c r="N366" s="43"/>
      <c r="O366" s="35"/>
      <c r="P366" s="57"/>
    </row>
    <row r="367" spans="2:17" ht="12.75" hidden="1" customHeight="1" x14ac:dyDescent="0.25">
      <c r="B367" s="172" t="s">
        <v>658</v>
      </c>
      <c r="C367" s="111" t="s">
        <v>75</v>
      </c>
      <c r="D367" s="354"/>
      <c r="E367" s="341"/>
      <c r="F367" s="350"/>
      <c r="G367" s="343"/>
      <c r="H367" s="63"/>
      <c r="I367" s="345"/>
      <c r="J367" s="37" t="s">
        <v>796</v>
      </c>
      <c r="K367" s="36">
        <v>25</v>
      </c>
      <c r="L367" s="347"/>
      <c r="M367" s="347"/>
      <c r="N367" s="43"/>
      <c r="O367" s="35"/>
      <c r="P367" s="57"/>
    </row>
    <row r="368" spans="2:17" ht="27.75" hidden="1" customHeight="1" x14ac:dyDescent="0.25">
      <c r="B368" s="172" t="s">
        <v>658</v>
      </c>
      <c r="C368" s="111" t="s">
        <v>75</v>
      </c>
      <c r="D368" s="354"/>
      <c r="E368" s="340" t="s">
        <v>797</v>
      </c>
      <c r="F368" s="348" t="s">
        <v>798</v>
      </c>
      <c r="G368" s="342">
        <v>45118</v>
      </c>
      <c r="H368" s="46"/>
      <c r="I368" s="344" t="s">
        <v>115</v>
      </c>
      <c r="J368" s="37" t="s">
        <v>87</v>
      </c>
      <c r="K368" s="36">
        <v>36</v>
      </c>
      <c r="L368" s="346" t="s">
        <v>799</v>
      </c>
      <c r="M368" s="346" t="s">
        <v>617</v>
      </c>
      <c r="N368" s="43"/>
      <c r="O368" s="35"/>
      <c r="P368" s="57"/>
    </row>
    <row r="369" spans="2:18" ht="27.75" hidden="1" customHeight="1" x14ac:dyDescent="0.25">
      <c r="B369" s="172" t="s">
        <v>658</v>
      </c>
      <c r="C369" s="111" t="s">
        <v>75</v>
      </c>
      <c r="D369" s="354"/>
      <c r="E369" s="341"/>
      <c r="F369" s="350"/>
      <c r="G369" s="351"/>
      <c r="H369" s="52"/>
      <c r="I369" s="352"/>
      <c r="J369" s="37" t="s">
        <v>88</v>
      </c>
      <c r="K369" s="36">
        <v>3</v>
      </c>
      <c r="L369" s="353"/>
      <c r="M369" s="353"/>
      <c r="N369" s="43"/>
      <c r="O369" s="35"/>
      <c r="P369" s="356"/>
      <c r="Q369" s="357"/>
      <c r="R369" s="2"/>
    </row>
    <row r="370" spans="2:18" ht="27.75" hidden="1" customHeight="1" x14ac:dyDescent="0.25">
      <c r="B370" s="172" t="s">
        <v>658</v>
      </c>
      <c r="C370" s="111" t="s">
        <v>75</v>
      </c>
      <c r="D370" s="341"/>
      <c r="E370" s="36" t="s">
        <v>800</v>
      </c>
      <c r="F370" s="37" t="s">
        <v>801</v>
      </c>
      <c r="G370" s="343"/>
      <c r="H370" s="63"/>
      <c r="I370" s="345"/>
      <c r="J370" s="37" t="s">
        <v>802</v>
      </c>
      <c r="K370" s="36">
        <v>3</v>
      </c>
      <c r="L370" s="347"/>
      <c r="M370" s="347"/>
      <c r="N370" s="43"/>
      <c r="O370" s="35"/>
      <c r="P370" s="356"/>
      <c r="Q370" s="357"/>
      <c r="R370" s="2"/>
    </row>
    <row r="371" spans="2:18" ht="27.75" hidden="1" customHeight="1" x14ac:dyDescent="0.25">
      <c r="B371" s="172" t="s">
        <v>658</v>
      </c>
      <c r="C371" s="34" t="s">
        <v>42</v>
      </c>
      <c r="D371" s="340" t="s">
        <v>803</v>
      </c>
      <c r="E371" s="36" t="s">
        <v>804</v>
      </c>
      <c r="F371" s="36" t="s">
        <v>805</v>
      </c>
      <c r="G371" s="348" t="s">
        <v>806</v>
      </c>
      <c r="H371" s="79"/>
      <c r="I371" s="344" t="s">
        <v>185</v>
      </c>
      <c r="J371" s="37" t="s">
        <v>87</v>
      </c>
      <c r="K371" s="36">
        <v>26</v>
      </c>
      <c r="L371" s="346" t="s">
        <v>807</v>
      </c>
      <c r="M371" s="43"/>
      <c r="N371" s="43"/>
      <c r="O371" s="35"/>
      <c r="P371" s="356"/>
      <c r="Q371" s="357"/>
      <c r="R371" s="2"/>
    </row>
    <row r="372" spans="2:18" ht="27.75" hidden="1" customHeight="1" x14ac:dyDescent="0.25">
      <c r="B372" s="172" t="s">
        <v>658</v>
      </c>
      <c r="C372" s="34" t="s">
        <v>42</v>
      </c>
      <c r="D372" s="354"/>
      <c r="E372" s="36" t="s">
        <v>804</v>
      </c>
      <c r="F372" s="36" t="s">
        <v>808</v>
      </c>
      <c r="G372" s="349"/>
      <c r="H372" s="173"/>
      <c r="I372" s="352"/>
      <c r="J372" s="37" t="s">
        <v>701</v>
      </c>
      <c r="K372" s="36">
        <v>26</v>
      </c>
      <c r="L372" s="353"/>
      <c r="M372" s="346" t="s">
        <v>617</v>
      </c>
      <c r="N372" s="43"/>
      <c r="O372" s="35"/>
      <c r="P372" s="356"/>
      <c r="Q372" s="357"/>
      <c r="R372" s="2"/>
    </row>
    <row r="373" spans="2:18" ht="27.75" hidden="1" customHeight="1" x14ac:dyDescent="0.25">
      <c r="B373" s="172" t="s">
        <v>658</v>
      </c>
      <c r="C373" s="34" t="s">
        <v>42</v>
      </c>
      <c r="D373" s="354"/>
      <c r="E373" s="36" t="s">
        <v>809</v>
      </c>
      <c r="F373" s="36" t="s">
        <v>810</v>
      </c>
      <c r="G373" s="349"/>
      <c r="H373" s="173"/>
      <c r="I373" s="352"/>
      <c r="J373" s="37" t="s">
        <v>88</v>
      </c>
      <c r="K373" s="36">
        <v>34</v>
      </c>
      <c r="L373" s="353"/>
      <c r="M373" s="353"/>
      <c r="N373" s="43"/>
      <c r="O373" s="35"/>
      <c r="P373" s="356"/>
      <c r="Q373" s="357"/>
      <c r="R373" s="2"/>
    </row>
    <row r="374" spans="2:18" ht="12.75" hidden="1" customHeight="1" x14ac:dyDescent="0.25">
      <c r="B374" s="172" t="s">
        <v>658</v>
      </c>
      <c r="C374" s="34" t="s">
        <v>42</v>
      </c>
      <c r="D374" s="354"/>
      <c r="E374" s="36" t="s">
        <v>811</v>
      </c>
      <c r="F374" s="36" t="s">
        <v>812</v>
      </c>
      <c r="G374" s="349"/>
      <c r="H374" s="173"/>
      <c r="I374" s="352"/>
      <c r="J374" s="37" t="s">
        <v>89</v>
      </c>
      <c r="K374" s="36">
        <v>35</v>
      </c>
      <c r="L374" s="353"/>
      <c r="M374" s="353"/>
      <c r="N374" s="43"/>
      <c r="O374" s="355"/>
      <c r="P374" s="356"/>
      <c r="Q374" s="357"/>
    </row>
    <row r="375" spans="2:18" ht="12.75" hidden="1" customHeight="1" x14ac:dyDescent="0.25">
      <c r="B375" s="172" t="s">
        <v>658</v>
      </c>
      <c r="C375" s="34" t="s">
        <v>42</v>
      </c>
      <c r="D375" s="341"/>
      <c r="E375" s="36" t="s">
        <v>813</v>
      </c>
      <c r="F375" s="36" t="s">
        <v>813</v>
      </c>
      <c r="G375" s="350"/>
      <c r="H375" s="100"/>
      <c r="I375" s="345"/>
      <c r="J375" s="37" t="s">
        <v>101</v>
      </c>
      <c r="K375" s="36">
        <v>9</v>
      </c>
      <c r="L375" s="347"/>
      <c r="M375" s="347"/>
      <c r="N375" s="43"/>
      <c r="O375" s="355"/>
      <c r="P375" s="57"/>
    </row>
    <row r="376" spans="2:18" ht="12.75" hidden="1" customHeight="1" x14ac:dyDescent="0.25">
      <c r="B376" s="172" t="s">
        <v>658</v>
      </c>
      <c r="C376" s="34" t="s">
        <v>744</v>
      </c>
      <c r="D376" s="340" t="s">
        <v>836</v>
      </c>
      <c r="E376" s="340" t="s">
        <v>837</v>
      </c>
      <c r="F376" s="348" t="s">
        <v>838</v>
      </c>
      <c r="G376" s="342">
        <v>45118</v>
      </c>
      <c r="H376" s="46"/>
      <c r="I376" s="344" t="s">
        <v>147</v>
      </c>
      <c r="J376" s="37" t="s">
        <v>87</v>
      </c>
      <c r="K376" s="36">
        <v>16</v>
      </c>
      <c r="L376" s="346" t="s">
        <v>839</v>
      </c>
      <c r="M376" s="346" t="s">
        <v>617</v>
      </c>
      <c r="N376" s="43"/>
      <c r="O376" s="355"/>
      <c r="P376" s="57"/>
    </row>
    <row r="377" spans="2:18" ht="12.75" hidden="1" customHeight="1" x14ac:dyDescent="0.25">
      <c r="B377" s="172" t="s">
        <v>658</v>
      </c>
      <c r="C377" s="34" t="s">
        <v>744</v>
      </c>
      <c r="D377" s="341"/>
      <c r="E377" s="341"/>
      <c r="F377" s="350"/>
      <c r="G377" s="343"/>
      <c r="H377" s="63"/>
      <c r="I377" s="345"/>
      <c r="J377" s="37" t="s">
        <v>88</v>
      </c>
      <c r="K377" s="36">
        <v>3</v>
      </c>
      <c r="L377" s="347"/>
      <c r="M377" s="347"/>
      <c r="N377" s="43"/>
      <c r="O377" s="355"/>
      <c r="P377" s="57"/>
    </row>
    <row r="378" spans="2:18" ht="35.25" hidden="1" customHeight="1" x14ac:dyDescent="0.25">
      <c r="B378" s="172" t="s">
        <v>658</v>
      </c>
      <c r="C378" s="34" t="s">
        <v>744</v>
      </c>
      <c r="D378" s="340" t="s">
        <v>840</v>
      </c>
      <c r="E378" s="64" t="s">
        <v>841</v>
      </c>
      <c r="F378" s="100" t="s">
        <v>842</v>
      </c>
      <c r="G378" s="52">
        <v>46286</v>
      </c>
      <c r="H378" s="52"/>
      <c r="I378" s="83" t="s">
        <v>17</v>
      </c>
      <c r="J378" s="37" t="s">
        <v>87</v>
      </c>
      <c r="K378" s="36"/>
      <c r="L378" s="54"/>
      <c r="M378" s="43"/>
      <c r="N378" s="43"/>
      <c r="O378" s="355"/>
    </row>
    <row r="379" spans="2:18" ht="46.5" hidden="1" customHeight="1" x14ac:dyDescent="0.25">
      <c r="B379" s="172" t="s">
        <v>843</v>
      </c>
      <c r="C379" s="34"/>
      <c r="D379" s="341"/>
      <c r="E379" s="64" t="s">
        <v>844</v>
      </c>
      <c r="F379" s="100" t="s">
        <v>842</v>
      </c>
      <c r="G379" s="52">
        <v>46286</v>
      </c>
      <c r="H379" s="52"/>
      <c r="I379" s="83" t="s">
        <v>17</v>
      </c>
      <c r="J379" s="37" t="s">
        <v>88</v>
      </c>
      <c r="K379" s="36"/>
      <c r="L379" s="54"/>
      <c r="M379" s="43"/>
      <c r="N379" s="43"/>
      <c r="O379" s="35"/>
    </row>
    <row r="380" spans="2:18" ht="42" customHeight="1" x14ac:dyDescent="0.25">
      <c r="B380" s="99" t="s">
        <v>299</v>
      </c>
      <c r="C380" s="34" t="s">
        <v>14</v>
      </c>
      <c r="D380" s="340" t="s">
        <v>845</v>
      </c>
      <c r="E380" s="36" t="s">
        <v>846</v>
      </c>
      <c r="F380" s="34" t="s">
        <v>847</v>
      </c>
      <c r="G380" s="342">
        <v>45123</v>
      </c>
      <c r="H380" s="46"/>
      <c r="I380" s="344" t="s">
        <v>147</v>
      </c>
      <c r="J380" s="37" t="s">
        <v>751</v>
      </c>
      <c r="K380" s="36">
        <v>20</v>
      </c>
      <c r="L380" s="346" t="s">
        <v>848</v>
      </c>
      <c r="M380" s="43"/>
      <c r="N380" s="43"/>
      <c r="O380" s="105"/>
      <c r="P380" s="105"/>
    </row>
    <row r="381" spans="2:18" ht="24" customHeight="1" x14ac:dyDescent="0.25">
      <c r="B381" s="99" t="s">
        <v>299</v>
      </c>
      <c r="C381" s="34" t="s">
        <v>14</v>
      </c>
      <c r="D381" s="341"/>
      <c r="E381" s="36" t="s">
        <v>849</v>
      </c>
      <c r="F381" s="36" t="s">
        <v>850</v>
      </c>
      <c r="G381" s="343"/>
      <c r="H381" s="63"/>
      <c r="I381" s="345"/>
      <c r="J381" s="37" t="s">
        <v>752</v>
      </c>
      <c r="K381" s="36">
        <v>6</v>
      </c>
      <c r="L381" s="347"/>
      <c r="M381" s="43"/>
      <c r="N381" s="43"/>
      <c r="O381" s="105"/>
      <c r="P381" s="105"/>
      <c r="Q381" s="174"/>
    </row>
    <row r="382" spans="2:18" ht="24" hidden="1" customHeight="1" x14ac:dyDescent="0.25">
      <c r="B382" s="172" t="s">
        <v>658</v>
      </c>
      <c r="C382" s="34" t="s">
        <v>75</v>
      </c>
      <c r="D382" s="36" t="s">
        <v>161</v>
      </c>
      <c r="E382" s="36" t="s">
        <v>851</v>
      </c>
      <c r="F382" s="36" t="s">
        <v>852</v>
      </c>
      <c r="G382" s="42">
        <v>45125</v>
      </c>
      <c r="H382" s="42"/>
      <c r="I382" s="121" t="s">
        <v>17</v>
      </c>
      <c r="J382" s="89" t="s">
        <v>853</v>
      </c>
      <c r="K382" s="36">
        <v>12</v>
      </c>
      <c r="L382" s="97" t="s">
        <v>854</v>
      </c>
      <c r="M382" s="43"/>
      <c r="N382" s="43"/>
      <c r="O382" s="105"/>
      <c r="P382" s="105"/>
      <c r="Q382" s="174"/>
    </row>
    <row r="383" spans="2:18" ht="28.5" hidden="1" customHeight="1" x14ac:dyDescent="0.25">
      <c r="B383" s="172" t="s">
        <v>658</v>
      </c>
      <c r="C383" s="348" t="s">
        <v>75</v>
      </c>
      <c r="D383" s="340" t="s">
        <v>161</v>
      </c>
      <c r="E383" s="36" t="s">
        <v>855</v>
      </c>
      <c r="F383" s="36" t="s">
        <v>856</v>
      </c>
      <c r="G383" s="42">
        <v>45218</v>
      </c>
      <c r="H383" s="42"/>
      <c r="I383" s="121" t="s">
        <v>17</v>
      </c>
      <c r="J383" s="89" t="s">
        <v>87</v>
      </c>
      <c r="K383" s="36">
        <v>11</v>
      </c>
      <c r="L383" s="97" t="s">
        <v>857</v>
      </c>
      <c r="M383" s="43"/>
      <c r="N383" s="43"/>
      <c r="O383" s="35"/>
    </row>
    <row r="384" spans="2:18" ht="30.75" hidden="1" customHeight="1" x14ac:dyDescent="0.25">
      <c r="B384" s="172" t="s">
        <v>658</v>
      </c>
      <c r="C384" s="350"/>
      <c r="D384" s="341"/>
      <c r="E384" s="36" t="s">
        <v>858</v>
      </c>
      <c r="F384" s="36" t="s">
        <v>859</v>
      </c>
      <c r="G384" s="42">
        <v>45218</v>
      </c>
      <c r="H384" s="42"/>
      <c r="I384" s="121" t="s">
        <v>17</v>
      </c>
      <c r="J384" s="89" t="s">
        <v>860</v>
      </c>
      <c r="K384" s="36">
        <v>5</v>
      </c>
      <c r="L384" s="97" t="s">
        <v>861</v>
      </c>
      <c r="M384" s="43"/>
      <c r="N384" s="43"/>
      <c r="O384" s="456"/>
      <c r="P384" s="67"/>
      <c r="Q384" s="457"/>
    </row>
    <row r="385" spans="2:17" ht="24" hidden="1" customHeight="1" x14ac:dyDescent="0.25">
      <c r="B385" s="197" t="s">
        <v>658</v>
      </c>
      <c r="C385" s="79" t="s">
        <v>173</v>
      </c>
      <c r="D385" s="61" t="s">
        <v>167</v>
      </c>
      <c r="E385" s="61" t="s">
        <v>862</v>
      </c>
      <c r="F385" s="79" t="s">
        <v>863</v>
      </c>
      <c r="G385" s="46">
        <v>45295</v>
      </c>
      <c r="H385" s="46"/>
      <c r="I385" s="49" t="s">
        <v>17</v>
      </c>
      <c r="J385" s="49" t="s">
        <v>864</v>
      </c>
      <c r="K385" s="61">
        <v>18</v>
      </c>
      <c r="L385" s="65" t="s">
        <v>865</v>
      </c>
      <c r="M385" s="49" t="s">
        <v>617</v>
      </c>
      <c r="N385" s="49"/>
      <c r="O385" s="456"/>
      <c r="P385" s="67"/>
      <c r="Q385" s="457"/>
    </row>
    <row r="386" spans="2:17" ht="24.75" customHeight="1" x14ac:dyDescent="0.25">
      <c r="B386" s="198" t="s">
        <v>299</v>
      </c>
      <c r="C386" s="458" t="s">
        <v>866</v>
      </c>
      <c r="D386" s="460" t="s">
        <v>889</v>
      </c>
      <c r="E386" s="461" t="s">
        <v>890</v>
      </c>
      <c r="F386" s="458" t="s">
        <v>891</v>
      </c>
      <c r="G386" s="463">
        <v>46349</v>
      </c>
      <c r="H386" s="463">
        <v>44523</v>
      </c>
      <c r="I386" s="465" t="s">
        <v>244</v>
      </c>
      <c r="J386" s="43" t="s">
        <v>871</v>
      </c>
      <c r="K386" s="36">
        <v>5</v>
      </c>
      <c r="L386" s="43"/>
      <c r="M386" s="43"/>
      <c r="N386" s="155"/>
      <c r="O386" s="51"/>
      <c r="P386" s="67"/>
      <c r="Q386" s="174"/>
    </row>
    <row r="387" spans="2:17" ht="30.75" hidden="1" customHeight="1" x14ac:dyDescent="0.25">
      <c r="B387" s="176" t="s">
        <v>843</v>
      </c>
      <c r="C387" s="459"/>
      <c r="D387" s="356"/>
      <c r="E387" s="462"/>
      <c r="F387" s="459"/>
      <c r="G387" s="464"/>
      <c r="H387" s="464"/>
      <c r="I387" s="466"/>
      <c r="J387" s="3" t="s">
        <v>871</v>
      </c>
      <c r="K387" s="57">
        <v>5</v>
      </c>
      <c r="L387" s="3"/>
      <c r="M387" s="3"/>
      <c r="N387" s="175"/>
      <c r="O387" s="51"/>
      <c r="P387" s="67"/>
      <c r="Q387" s="174"/>
    </row>
    <row r="388" spans="2:17" ht="18.75" hidden="1" customHeight="1" x14ac:dyDescent="0.25">
      <c r="B388" s="176"/>
      <c r="C388" s="459"/>
      <c r="D388" s="356"/>
      <c r="E388" s="462"/>
      <c r="F388" s="459"/>
      <c r="G388" s="464"/>
      <c r="H388" s="464"/>
      <c r="I388" s="466"/>
      <c r="J388" s="3" t="s">
        <v>872</v>
      </c>
      <c r="K388" s="57">
        <v>18</v>
      </c>
      <c r="L388" s="3"/>
      <c r="M388" s="3"/>
      <c r="N388" s="175"/>
      <c r="O388" s="51"/>
    </row>
    <row r="389" spans="2:17" ht="18" hidden="1" customHeight="1" x14ac:dyDescent="0.25">
      <c r="B389" s="176"/>
      <c r="C389" s="459"/>
      <c r="D389" s="356"/>
      <c r="E389" s="462"/>
      <c r="F389" s="459"/>
      <c r="G389" s="464"/>
      <c r="H389" s="464"/>
      <c r="I389" s="466"/>
      <c r="J389" s="3" t="s">
        <v>873</v>
      </c>
      <c r="K389" s="57">
        <v>18</v>
      </c>
      <c r="L389" s="3"/>
      <c r="M389" s="3"/>
      <c r="N389" s="175"/>
      <c r="O389" s="177"/>
    </row>
    <row r="390" spans="2:17" ht="12.75" hidden="1" customHeight="1" x14ac:dyDescent="0.25">
      <c r="B390" s="176"/>
      <c r="C390" s="459"/>
      <c r="D390" s="356"/>
      <c r="E390" s="462"/>
      <c r="F390" s="459"/>
      <c r="G390" s="464"/>
      <c r="H390" s="464"/>
      <c r="I390" s="466"/>
      <c r="J390" s="3" t="s">
        <v>874</v>
      </c>
      <c r="K390" s="57">
        <v>7</v>
      </c>
      <c r="L390" s="3"/>
      <c r="M390" s="3"/>
      <c r="N390" s="175"/>
      <c r="O390" s="35"/>
      <c r="Q390" s="174"/>
    </row>
    <row r="391" spans="2:17" ht="12.75" hidden="1" customHeight="1" x14ac:dyDescent="0.25">
      <c r="B391" s="32"/>
      <c r="C391" s="459"/>
      <c r="D391" s="356"/>
      <c r="E391" s="462"/>
      <c r="F391" s="459"/>
      <c r="G391" s="464"/>
      <c r="H391" s="464"/>
      <c r="I391" s="466"/>
      <c r="J391" s="178" t="s">
        <v>875</v>
      </c>
      <c r="K391" s="22">
        <v>3</v>
      </c>
      <c r="M391" s="3"/>
      <c r="N391" s="175" t="s">
        <v>617</v>
      </c>
      <c r="O391" s="35"/>
      <c r="P391" s="67"/>
    </row>
    <row r="392" spans="2:17" ht="13.95" hidden="1" customHeight="1" x14ac:dyDescent="0.25">
      <c r="B392" s="32"/>
      <c r="C392" s="459"/>
      <c r="D392" s="356"/>
      <c r="E392" s="462"/>
      <c r="F392" s="459"/>
      <c r="G392" s="464"/>
      <c r="H392" s="464"/>
      <c r="I392" s="466"/>
      <c r="J392" s="178" t="s">
        <v>878</v>
      </c>
      <c r="K392" s="22">
        <v>2</v>
      </c>
      <c r="N392" s="175"/>
      <c r="O392" s="35"/>
      <c r="P392" s="57"/>
      <c r="Q392" s="22"/>
    </row>
    <row r="393" spans="2:17" ht="12.75" hidden="1" customHeight="1" x14ac:dyDescent="0.25">
      <c r="B393" s="32"/>
      <c r="C393" s="459"/>
      <c r="D393" s="356"/>
      <c r="E393" s="462"/>
      <c r="F393" s="459"/>
      <c r="G393" s="464"/>
      <c r="H393" s="464"/>
      <c r="I393" s="466"/>
      <c r="J393" s="178" t="s">
        <v>879</v>
      </c>
      <c r="K393" s="22">
        <v>2</v>
      </c>
      <c r="N393" s="175"/>
      <c r="O393" s="35"/>
      <c r="P393" s="57"/>
    </row>
    <row r="394" spans="2:17" ht="12.75" hidden="1" customHeight="1" x14ac:dyDescent="0.25">
      <c r="B394" s="32"/>
      <c r="C394" s="459"/>
      <c r="D394" s="356"/>
      <c r="E394" s="462"/>
      <c r="F394" s="459"/>
      <c r="G394" s="464"/>
      <c r="H394" s="464"/>
      <c r="I394" s="466"/>
      <c r="J394" s="178" t="s">
        <v>880</v>
      </c>
      <c r="K394" s="22">
        <v>13</v>
      </c>
      <c r="N394" s="175"/>
      <c r="O394" s="35"/>
    </row>
    <row r="395" spans="2:17" ht="36.75" hidden="1" customHeight="1" x14ac:dyDescent="0.25">
      <c r="B395" s="32"/>
      <c r="C395" s="459"/>
      <c r="D395" s="356"/>
      <c r="E395" s="462"/>
      <c r="F395" s="459"/>
      <c r="G395" s="464"/>
      <c r="H395" s="464"/>
      <c r="I395" s="466"/>
      <c r="J395" s="178" t="s">
        <v>881</v>
      </c>
      <c r="K395" s="57">
        <v>16</v>
      </c>
      <c r="M395" s="3"/>
      <c r="N395" s="175" t="s">
        <v>617</v>
      </c>
      <c r="O395" s="35"/>
      <c r="P395" s="67"/>
    </row>
    <row r="396" spans="2:17" ht="20.25" hidden="1" customHeight="1" x14ac:dyDescent="0.25">
      <c r="B396" s="198" t="s">
        <v>299</v>
      </c>
      <c r="C396" s="458"/>
      <c r="D396" s="460"/>
      <c r="E396" s="461"/>
      <c r="F396" s="458"/>
      <c r="G396" s="463"/>
      <c r="H396" s="463"/>
      <c r="I396" s="465"/>
      <c r="J396" s="43" t="s">
        <v>872</v>
      </c>
      <c r="K396" s="36">
        <v>18</v>
      </c>
      <c r="L396" s="43"/>
      <c r="M396" s="43"/>
      <c r="N396" s="155"/>
      <c r="O396" s="35"/>
    </row>
    <row r="397" spans="2:17" ht="12.75" hidden="1" customHeight="1" x14ac:dyDescent="0.25">
      <c r="B397" s="198" t="s">
        <v>299</v>
      </c>
      <c r="C397" s="458"/>
      <c r="D397" s="460"/>
      <c r="E397" s="461"/>
      <c r="F397" s="458"/>
      <c r="G397" s="463"/>
      <c r="H397" s="463"/>
      <c r="I397" s="465"/>
      <c r="J397" s="43" t="s">
        <v>873</v>
      </c>
      <c r="K397" s="36">
        <v>18</v>
      </c>
      <c r="L397" s="43"/>
      <c r="M397" s="43"/>
      <c r="N397" s="155"/>
      <c r="O397" s="35"/>
    </row>
    <row r="398" spans="2:17" ht="12.75" hidden="1" customHeight="1" x14ac:dyDescent="0.25">
      <c r="B398" s="198" t="s">
        <v>299</v>
      </c>
      <c r="C398" s="458"/>
      <c r="D398" s="460"/>
      <c r="E398" s="461"/>
      <c r="F398" s="458"/>
      <c r="G398" s="463"/>
      <c r="H398" s="463"/>
      <c r="I398" s="465"/>
      <c r="J398" s="43" t="s">
        <v>874</v>
      </c>
      <c r="K398" s="36">
        <v>7</v>
      </c>
      <c r="L398" s="43"/>
      <c r="M398" s="43"/>
      <c r="N398" s="155"/>
      <c r="O398" s="35"/>
    </row>
    <row r="399" spans="2:17" ht="12.75" hidden="1" customHeight="1" x14ac:dyDescent="0.25">
      <c r="B399" s="198" t="s">
        <v>299</v>
      </c>
      <c r="C399" s="458"/>
      <c r="D399" s="460"/>
      <c r="E399" s="461"/>
      <c r="F399" s="458"/>
      <c r="G399" s="463"/>
      <c r="H399" s="463"/>
      <c r="I399" s="465"/>
      <c r="J399" s="121" t="s">
        <v>875</v>
      </c>
      <c r="K399" s="34">
        <v>3</v>
      </c>
      <c r="L399" s="125"/>
      <c r="M399" s="43"/>
      <c r="N399" s="155" t="s">
        <v>617</v>
      </c>
      <c r="O399" s="35"/>
    </row>
    <row r="400" spans="2:17" ht="12.75" hidden="1" customHeight="1" x14ac:dyDescent="0.25">
      <c r="B400" s="198" t="s">
        <v>299</v>
      </c>
      <c r="C400" s="458"/>
      <c r="D400" s="460"/>
      <c r="E400" s="461" t="s">
        <v>876</v>
      </c>
      <c r="F400" s="461" t="s">
        <v>877</v>
      </c>
      <c r="G400" s="463"/>
      <c r="H400" s="463"/>
      <c r="I400" s="465"/>
      <c r="J400" s="121" t="s">
        <v>878</v>
      </c>
      <c r="K400" s="34">
        <v>2</v>
      </c>
      <c r="L400" s="125"/>
      <c r="M400" s="125"/>
      <c r="N400" s="155"/>
      <c r="O400" s="35"/>
    </row>
    <row r="401" spans="1:17" ht="12.75" hidden="1" customHeight="1" x14ac:dyDescent="0.25">
      <c r="B401" s="198" t="s">
        <v>299</v>
      </c>
      <c r="C401" s="458"/>
      <c r="D401" s="460"/>
      <c r="E401" s="461"/>
      <c r="F401" s="461"/>
      <c r="G401" s="463"/>
      <c r="H401" s="463"/>
      <c r="I401" s="465"/>
      <c r="J401" s="121" t="s">
        <v>879</v>
      </c>
      <c r="K401" s="34">
        <v>2</v>
      </c>
      <c r="L401" s="125"/>
      <c r="M401" s="125"/>
      <c r="N401" s="155"/>
      <c r="O401" s="35"/>
    </row>
    <row r="402" spans="1:17" ht="12.75" hidden="1" customHeight="1" x14ac:dyDescent="0.25">
      <c r="B402" s="198" t="s">
        <v>299</v>
      </c>
      <c r="C402" s="458"/>
      <c r="D402" s="460"/>
      <c r="E402" s="461"/>
      <c r="F402" s="461"/>
      <c r="G402" s="463"/>
      <c r="H402" s="463"/>
      <c r="I402" s="465"/>
      <c r="J402" s="121" t="s">
        <v>880</v>
      </c>
      <c r="K402" s="34">
        <v>13</v>
      </c>
      <c r="L402" s="125"/>
      <c r="M402" s="125"/>
      <c r="N402" s="155"/>
      <c r="O402" s="35"/>
    </row>
    <row r="403" spans="1:17" ht="12.75" hidden="1" customHeight="1" x14ac:dyDescent="0.25">
      <c r="B403" s="198" t="s">
        <v>299</v>
      </c>
      <c r="C403" s="458"/>
      <c r="D403" s="460"/>
      <c r="E403" s="461"/>
      <c r="F403" s="461"/>
      <c r="G403" s="463"/>
      <c r="H403" s="463"/>
      <c r="I403" s="465"/>
      <c r="J403" s="121" t="s">
        <v>881</v>
      </c>
      <c r="K403" s="36">
        <v>16</v>
      </c>
      <c r="L403" s="125"/>
      <c r="M403" s="43"/>
      <c r="N403" s="155" t="s">
        <v>617</v>
      </c>
      <c r="O403" s="35"/>
    </row>
    <row r="404" spans="1:17" ht="12.75" hidden="1" customHeight="1" x14ac:dyDescent="0.25">
      <c r="B404" s="32" t="s">
        <v>892</v>
      </c>
      <c r="C404" s="22"/>
      <c r="D404" s="57"/>
      <c r="E404" s="76"/>
      <c r="F404" s="76"/>
      <c r="G404" s="196"/>
      <c r="H404" s="196"/>
      <c r="J404" s="178"/>
      <c r="K404" s="57">
        <f>SUBTOTAL(9,K4:K403)</f>
        <v>1637</v>
      </c>
      <c r="M404" s="3"/>
      <c r="N404" s="175"/>
      <c r="O404" s="35"/>
    </row>
    <row r="405" spans="1:17" s="2" customFormat="1" ht="12.75" hidden="1" customHeight="1" x14ac:dyDescent="0.25">
      <c r="A405"/>
      <c r="B405" s="182" t="s">
        <v>882</v>
      </c>
      <c r="C405" s="75"/>
      <c r="D405" s="75"/>
      <c r="E405" s="75"/>
      <c r="F405" s="76"/>
      <c r="G405" s="22"/>
      <c r="H405" s="22"/>
      <c r="I405" s="183"/>
      <c r="J405" s="183"/>
      <c r="L405" s="179"/>
      <c r="M405" s="179"/>
      <c r="N405" s="179"/>
      <c r="O405" s="179"/>
      <c r="P405" s="20"/>
    </row>
    <row r="406" spans="1:17" ht="12.75" hidden="1" customHeight="1" x14ac:dyDescent="0.25">
      <c r="B406" s="184" t="s">
        <v>883</v>
      </c>
      <c r="C406" s="75"/>
      <c r="D406" s="75"/>
      <c r="E406" s="75"/>
      <c r="F406" s="76"/>
      <c r="G406" s="22"/>
      <c r="H406" s="22"/>
      <c r="I406" s="183"/>
      <c r="J406" s="183"/>
      <c r="K406" s="57"/>
      <c r="O406" s="105"/>
    </row>
    <row r="407" spans="1:17" ht="12.75" hidden="1" customHeight="1" x14ac:dyDescent="0.25">
      <c r="B407" s="185" t="s">
        <v>884</v>
      </c>
      <c r="C407" s="75"/>
      <c r="D407" s="75"/>
      <c r="E407" s="75"/>
      <c r="F407" s="76"/>
      <c r="G407" s="22"/>
      <c r="H407" s="22"/>
      <c r="I407" s="183"/>
      <c r="J407" s="183"/>
      <c r="K407" s="22"/>
      <c r="O407" s="35"/>
      <c r="P407" s="57"/>
    </row>
    <row r="408" spans="1:17" ht="12.75" hidden="1" customHeight="1" x14ac:dyDescent="0.25">
      <c r="B408" s="186" t="s">
        <v>885</v>
      </c>
      <c r="C408" s="75"/>
      <c r="D408" s="75"/>
      <c r="E408" s="75"/>
      <c r="F408" s="76"/>
      <c r="G408" s="22"/>
      <c r="H408" s="22"/>
      <c r="I408" s="183"/>
      <c r="J408" s="183"/>
      <c r="K408" s="22"/>
    </row>
    <row r="409" spans="1:17" ht="12.75" hidden="1" customHeight="1" x14ac:dyDescent="0.25">
      <c r="B409" s="188" t="s">
        <v>886</v>
      </c>
      <c r="C409" s="75"/>
      <c r="D409" s="75"/>
      <c r="E409" s="75"/>
      <c r="F409" s="76"/>
      <c r="G409" s="22"/>
      <c r="H409" s="22"/>
      <c r="I409" s="183"/>
      <c r="J409" s="183"/>
      <c r="O409" s="151"/>
    </row>
    <row r="410" spans="1:17" ht="25.5" customHeight="1" x14ac:dyDescent="0.25">
      <c r="B410" s="32" t="s">
        <v>894</v>
      </c>
      <c r="C410" s="75"/>
      <c r="D410" s="75"/>
      <c r="E410" s="75"/>
      <c r="F410" s="76"/>
      <c r="G410" s="22"/>
      <c r="H410" s="22"/>
      <c r="I410" s="183"/>
      <c r="J410" s="183"/>
      <c r="K410" s="2">
        <f>SUBTOTAL(9,K4:K404)</f>
        <v>1637</v>
      </c>
      <c r="Q410" s="20"/>
    </row>
    <row r="411" spans="1:17" ht="12.75" customHeight="1" x14ac:dyDescent="0.25">
      <c r="B411" s="32"/>
      <c r="C411" s="75"/>
      <c r="D411" s="75"/>
      <c r="E411" s="75"/>
      <c r="F411" s="22"/>
      <c r="G411" s="22"/>
      <c r="H411" s="22"/>
      <c r="I411" s="183"/>
      <c r="J411" s="183"/>
    </row>
    <row r="412" spans="1:17" x14ac:dyDescent="0.25">
      <c r="B412" s="182" t="s">
        <v>882</v>
      </c>
      <c r="C412" s="75"/>
      <c r="D412" s="75"/>
      <c r="E412" s="75"/>
      <c r="F412" s="76"/>
      <c r="G412" s="22"/>
      <c r="H412" s="22"/>
    </row>
    <row r="413" spans="1:17" x14ac:dyDescent="0.25">
      <c r="B413" s="335" t="s">
        <v>883</v>
      </c>
      <c r="C413" s="75"/>
      <c r="D413" s="75"/>
      <c r="E413" s="75"/>
      <c r="F413" s="76"/>
      <c r="G413" s="22"/>
      <c r="H413" s="22"/>
      <c r="Q413" s="22"/>
    </row>
    <row r="414" spans="1:17" x14ac:dyDescent="0.25">
      <c r="B414" s="186" t="s">
        <v>884</v>
      </c>
      <c r="C414" s="75"/>
      <c r="D414" s="75"/>
      <c r="E414" s="75"/>
      <c r="F414" s="76"/>
      <c r="G414" s="22"/>
      <c r="H414" s="22"/>
    </row>
    <row r="415" spans="1:17" x14ac:dyDescent="0.25">
      <c r="B415" s="336" t="s">
        <v>885</v>
      </c>
      <c r="C415" s="75"/>
      <c r="D415" s="75"/>
      <c r="E415" s="75"/>
      <c r="F415" s="76"/>
      <c r="G415" s="22"/>
      <c r="H415" s="22"/>
    </row>
    <row r="416" spans="1:17" x14ac:dyDescent="0.25">
      <c r="B416" s="339" t="s">
        <v>886</v>
      </c>
      <c r="C416" s="75"/>
      <c r="D416" s="75"/>
      <c r="E416" s="75"/>
      <c r="F416" s="76"/>
      <c r="G416" s="22"/>
      <c r="H416" s="22"/>
    </row>
    <row r="417" spans="1:8" x14ac:dyDescent="0.25">
      <c r="A417" s="2"/>
      <c r="B417" s="76"/>
      <c r="C417" s="75"/>
      <c r="D417" s="75"/>
      <c r="E417" s="75"/>
      <c r="F417" s="76"/>
      <c r="G417" s="22"/>
      <c r="H417" s="22"/>
    </row>
    <row r="418" spans="1:8" x14ac:dyDescent="0.25">
      <c r="B418" s="76"/>
      <c r="C418" s="75"/>
      <c r="D418" s="75"/>
      <c r="E418" s="75"/>
      <c r="F418" s="76"/>
      <c r="G418" s="22"/>
      <c r="H418" s="22"/>
    </row>
    <row r="419" spans="1:8" x14ac:dyDescent="0.25">
      <c r="B419" s="76"/>
      <c r="C419" s="75"/>
      <c r="D419" s="75"/>
      <c r="E419" s="75"/>
      <c r="F419" s="76"/>
      <c r="G419" s="22"/>
      <c r="H419" s="22"/>
    </row>
    <row r="420" spans="1:8" x14ac:dyDescent="0.25">
      <c r="B420" s="76"/>
      <c r="C420" s="75"/>
      <c r="D420" s="75"/>
      <c r="E420" s="75"/>
      <c r="F420" s="76"/>
      <c r="G420" s="22"/>
      <c r="H420" s="22"/>
    </row>
    <row r="421" spans="1:8" x14ac:dyDescent="0.25">
      <c r="B421" s="76"/>
      <c r="C421" s="75"/>
      <c r="D421" s="75"/>
      <c r="E421" s="75"/>
      <c r="F421" s="76"/>
      <c r="G421" s="22"/>
      <c r="H421" s="22"/>
    </row>
    <row r="422" spans="1:8" x14ac:dyDescent="0.25">
      <c r="B422" s="76"/>
      <c r="C422" s="75"/>
      <c r="D422" s="75"/>
      <c r="E422" s="75"/>
      <c r="F422" s="76"/>
      <c r="G422" s="22"/>
      <c r="H422" s="22"/>
    </row>
    <row r="423" spans="1:8" x14ac:dyDescent="0.25">
      <c r="B423" s="76"/>
      <c r="C423" s="75"/>
      <c r="D423" s="75"/>
      <c r="E423" s="75"/>
      <c r="F423" s="76"/>
      <c r="G423" s="22"/>
      <c r="H423" s="22"/>
    </row>
    <row r="424" spans="1:8" x14ac:dyDescent="0.25">
      <c r="B424" s="76"/>
      <c r="C424" s="75"/>
      <c r="D424" s="75"/>
      <c r="E424" s="75"/>
      <c r="F424" s="76"/>
      <c r="G424" s="22"/>
      <c r="H424" s="22"/>
    </row>
    <row r="425" spans="1:8" x14ac:dyDescent="0.25">
      <c r="B425" s="76"/>
      <c r="C425" s="75"/>
      <c r="D425" s="75"/>
      <c r="E425" s="75"/>
      <c r="F425" s="76"/>
      <c r="G425" s="22"/>
      <c r="H425" s="22"/>
    </row>
    <row r="426" spans="1:8" x14ac:dyDescent="0.25">
      <c r="B426" s="76"/>
      <c r="C426" s="75"/>
      <c r="D426" s="75"/>
      <c r="E426" s="75"/>
      <c r="F426" s="76"/>
      <c r="G426" s="22"/>
      <c r="H426" s="22"/>
    </row>
    <row r="427" spans="1:8" x14ac:dyDescent="0.25">
      <c r="B427" s="76"/>
      <c r="C427" s="75"/>
      <c r="D427" s="75"/>
      <c r="E427" s="75"/>
      <c r="F427" s="76"/>
      <c r="G427" s="22"/>
      <c r="H427" s="22"/>
    </row>
    <row r="428" spans="1:8" x14ac:dyDescent="0.25">
      <c r="B428" s="76"/>
      <c r="C428" s="75"/>
      <c r="D428" s="75"/>
      <c r="E428" s="75"/>
      <c r="F428" s="76"/>
      <c r="G428" s="22"/>
      <c r="H428" s="22"/>
    </row>
    <row r="429" spans="1:8" x14ac:dyDescent="0.25">
      <c r="B429" s="76"/>
      <c r="C429" s="75"/>
      <c r="D429" s="75"/>
      <c r="E429" s="75"/>
      <c r="F429" s="76"/>
      <c r="G429" s="22"/>
      <c r="H429" s="22"/>
    </row>
    <row r="430" spans="1:8" x14ac:dyDescent="0.25">
      <c r="B430" s="76"/>
      <c r="C430" s="75"/>
      <c r="D430" s="75"/>
      <c r="E430" s="75"/>
      <c r="F430" s="76"/>
      <c r="G430" s="22"/>
      <c r="H430" s="22"/>
    </row>
    <row r="431" spans="1:8" x14ac:dyDescent="0.25">
      <c r="B431" s="76"/>
      <c r="C431" s="75"/>
      <c r="D431" s="75"/>
      <c r="E431" s="75"/>
      <c r="F431" s="76"/>
      <c r="G431" s="22"/>
      <c r="H431" s="22"/>
    </row>
    <row r="432" spans="1:8" x14ac:dyDescent="0.25">
      <c r="B432" s="76"/>
      <c r="C432" s="75"/>
      <c r="D432" s="75"/>
      <c r="E432" s="75"/>
      <c r="F432" s="76"/>
      <c r="G432" s="22"/>
      <c r="H432" s="22"/>
    </row>
    <row r="433" spans="2:8" x14ac:dyDescent="0.25">
      <c r="B433" s="76"/>
      <c r="C433" s="75"/>
      <c r="D433" s="75"/>
      <c r="E433" s="75"/>
      <c r="F433" s="76"/>
      <c r="G433" s="22"/>
      <c r="H433" s="22"/>
    </row>
    <row r="434" spans="2:8" x14ac:dyDescent="0.25">
      <c r="B434" s="76"/>
      <c r="C434" s="75"/>
      <c r="D434" s="75"/>
      <c r="E434" s="75"/>
      <c r="F434" s="76"/>
      <c r="G434" s="22"/>
      <c r="H434" s="22"/>
    </row>
    <row r="435" spans="2:8" x14ac:dyDescent="0.25">
      <c r="B435" s="76"/>
      <c r="C435" s="75"/>
      <c r="D435" s="75"/>
      <c r="E435" s="75"/>
      <c r="F435" s="76"/>
      <c r="G435" s="22"/>
      <c r="H435" s="22"/>
    </row>
    <row r="436" spans="2:8" x14ac:dyDescent="0.25">
      <c r="B436" s="76"/>
      <c r="C436" s="75"/>
      <c r="D436" s="75"/>
      <c r="E436" s="75"/>
      <c r="F436" s="76"/>
      <c r="G436" s="22"/>
      <c r="H436" s="22"/>
    </row>
    <row r="437" spans="2:8" x14ac:dyDescent="0.25">
      <c r="B437" s="76"/>
      <c r="C437" s="75"/>
      <c r="D437" s="75"/>
      <c r="E437" s="75"/>
      <c r="F437" s="76"/>
      <c r="G437" s="22"/>
      <c r="H437" s="22"/>
    </row>
    <row r="438" spans="2:8" x14ac:dyDescent="0.25">
      <c r="B438" s="76"/>
      <c r="C438" s="75"/>
      <c r="D438" s="75"/>
      <c r="E438" s="75"/>
      <c r="F438" s="76"/>
      <c r="G438" s="22"/>
      <c r="H438" s="22"/>
    </row>
    <row r="439" spans="2:8" x14ac:dyDescent="0.25">
      <c r="B439" s="76"/>
      <c r="C439" s="75"/>
      <c r="D439" s="75"/>
      <c r="E439" s="75"/>
      <c r="F439" s="76"/>
      <c r="G439" s="22"/>
      <c r="H439" s="22"/>
    </row>
    <row r="440" spans="2:8" x14ac:dyDescent="0.25">
      <c r="B440" s="76"/>
      <c r="C440" s="75"/>
      <c r="D440" s="75"/>
      <c r="E440" s="75"/>
      <c r="F440" s="76"/>
      <c r="G440" s="22"/>
      <c r="H440" s="22"/>
    </row>
    <row r="441" spans="2:8" x14ac:dyDescent="0.25">
      <c r="B441" s="76"/>
      <c r="C441" s="75"/>
      <c r="D441" s="75"/>
      <c r="E441" s="75"/>
      <c r="F441" s="76"/>
      <c r="G441" s="22"/>
      <c r="H441" s="22"/>
    </row>
    <row r="442" spans="2:8" x14ac:dyDescent="0.25">
      <c r="B442" s="76"/>
      <c r="C442" s="75"/>
      <c r="D442" s="75"/>
      <c r="E442" s="75"/>
      <c r="F442" s="76"/>
      <c r="G442" s="22"/>
      <c r="H442" s="22"/>
    </row>
    <row r="443" spans="2:8" x14ac:dyDescent="0.25">
      <c r="B443" s="76"/>
      <c r="C443" s="75"/>
      <c r="D443" s="75"/>
      <c r="E443" s="75"/>
      <c r="F443" s="76"/>
      <c r="G443" s="22"/>
      <c r="H443" s="22"/>
    </row>
    <row r="444" spans="2:8" x14ac:dyDescent="0.25">
      <c r="B444" s="76"/>
      <c r="C444" s="75"/>
      <c r="D444" s="75"/>
      <c r="E444" s="75"/>
      <c r="F444" s="76"/>
      <c r="G444" s="22"/>
      <c r="H444" s="22"/>
    </row>
    <row r="445" spans="2:8" x14ac:dyDescent="0.25">
      <c r="B445" s="76"/>
      <c r="C445" s="75"/>
      <c r="D445" s="75"/>
      <c r="E445" s="75"/>
      <c r="F445" s="76"/>
      <c r="G445" s="22"/>
      <c r="H445" s="22"/>
    </row>
    <row r="446" spans="2:8" x14ac:dyDescent="0.25">
      <c r="B446" s="76"/>
      <c r="C446" s="75"/>
      <c r="D446" s="75"/>
      <c r="E446" s="75"/>
      <c r="F446" s="76"/>
      <c r="G446" s="22"/>
      <c r="H446" s="22"/>
    </row>
    <row r="447" spans="2:8" x14ac:dyDescent="0.25">
      <c r="B447" s="76"/>
      <c r="C447" s="75"/>
      <c r="D447" s="75"/>
      <c r="E447" s="75"/>
      <c r="F447" s="76"/>
      <c r="G447" s="22"/>
      <c r="H447" s="22"/>
    </row>
    <row r="448" spans="2:8" x14ac:dyDescent="0.25">
      <c r="B448" s="76"/>
      <c r="C448" s="75"/>
      <c r="D448" s="75"/>
      <c r="E448" s="75"/>
      <c r="F448" s="76"/>
      <c r="G448" s="22"/>
      <c r="H448" s="22"/>
    </row>
    <row r="449" spans="2:8" x14ac:dyDescent="0.25">
      <c r="B449" s="76"/>
      <c r="C449" s="75"/>
      <c r="D449" s="75"/>
      <c r="E449" s="75"/>
      <c r="F449" s="76"/>
      <c r="G449" s="22"/>
      <c r="H449" s="22"/>
    </row>
    <row r="450" spans="2:8" x14ac:dyDescent="0.25">
      <c r="B450" s="76"/>
      <c r="C450" s="75"/>
      <c r="D450" s="75"/>
      <c r="E450" s="75"/>
      <c r="F450" s="76"/>
      <c r="G450" s="22"/>
      <c r="H450" s="22"/>
    </row>
    <row r="451" spans="2:8" x14ac:dyDescent="0.25">
      <c r="B451" s="76"/>
      <c r="C451" s="75"/>
      <c r="D451" s="75"/>
      <c r="E451" s="75"/>
      <c r="F451" s="76"/>
      <c r="G451" s="22"/>
      <c r="H451" s="22"/>
    </row>
    <row r="452" spans="2:8" x14ac:dyDescent="0.25">
      <c r="B452" s="76"/>
      <c r="C452" s="75"/>
      <c r="D452" s="75"/>
      <c r="E452" s="75"/>
      <c r="F452" s="76"/>
      <c r="G452" s="22"/>
      <c r="H452" s="22"/>
    </row>
    <row r="453" spans="2:8" x14ac:dyDescent="0.25">
      <c r="B453" s="76"/>
      <c r="C453" s="75"/>
      <c r="D453" s="75"/>
      <c r="E453" s="75"/>
      <c r="F453" s="76"/>
      <c r="G453" s="22"/>
      <c r="H453" s="22"/>
    </row>
    <row r="454" spans="2:8" x14ac:dyDescent="0.25">
      <c r="B454" s="76"/>
      <c r="C454" s="75"/>
      <c r="D454" s="75"/>
      <c r="E454" s="75"/>
      <c r="F454" s="76"/>
      <c r="G454" s="22"/>
      <c r="H454" s="22"/>
    </row>
    <row r="455" spans="2:8" x14ac:dyDescent="0.25">
      <c r="B455" s="76"/>
      <c r="C455" s="75"/>
      <c r="D455" s="75"/>
      <c r="E455" s="75"/>
      <c r="F455" s="76"/>
      <c r="G455" s="22"/>
      <c r="H455" s="22"/>
    </row>
    <row r="456" spans="2:8" x14ac:dyDescent="0.25">
      <c r="B456" s="76"/>
      <c r="C456" s="75"/>
      <c r="D456" s="75"/>
      <c r="E456" s="75"/>
      <c r="F456" s="76"/>
      <c r="G456" s="22"/>
      <c r="H456" s="22"/>
    </row>
    <row r="457" spans="2:8" x14ac:dyDescent="0.25">
      <c r="B457" s="76"/>
      <c r="C457" s="75"/>
      <c r="D457" s="75"/>
      <c r="E457" s="75"/>
      <c r="F457" s="76"/>
      <c r="G457" s="22"/>
      <c r="H457" s="22"/>
    </row>
    <row r="458" spans="2:8" x14ac:dyDescent="0.25">
      <c r="B458" s="76"/>
      <c r="C458" s="75"/>
      <c r="D458" s="75"/>
      <c r="E458" s="75"/>
      <c r="F458" s="76"/>
      <c r="G458" s="22"/>
      <c r="H458" s="22"/>
    </row>
    <row r="459" spans="2:8" x14ac:dyDescent="0.25">
      <c r="B459" s="76"/>
      <c r="C459" s="75"/>
      <c r="D459" s="75"/>
      <c r="E459" s="75"/>
      <c r="F459" s="76"/>
      <c r="G459" s="22"/>
      <c r="H459" s="22"/>
    </row>
    <row r="460" spans="2:8" x14ac:dyDescent="0.25">
      <c r="B460" s="76"/>
      <c r="C460" s="75"/>
      <c r="D460" s="75"/>
      <c r="E460" s="75"/>
      <c r="F460" s="76"/>
      <c r="G460" s="22"/>
      <c r="H460" s="22"/>
    </row>
    <row r="461" spans="2:8" x14ac:dyDescent="0.25">
      <c r="B461" s="76"/>
      <c r="C461" s="75"/>
      <c r="D461" s="75"/>
      <c r="E461" s="75"/>
      <c r="F461" s="76"/>
      <c r="G461" s="22"/>
      <c r="H461" s="22"/>
    </row>
    <row r="462" spans="2:8" x14ac:dyDescent="0.25">
      <c r="B462" s="76"/>
      <c r="C462" s="75"/>
      <c r="D462" s="75"/>
      <c r="E462" s="75"/>
      <c r="F462" s="76"/>
      <c r="G462" s="22"/>
      <c r="H462" s="22"/>
    </row>
    <row r="463" spans="2:8" x14ac:dyDescent="0.25">
      <c r="B463" s="76"/>
      <c r="C463" s="75"/>
      <c r="D463" s="75"/>
      <c r="E463" s="75"/>
      <c r="F463" s="76"/>
      <c r="G463" s="22"/>
      <c r="H463" s="22"/>
    </row>
    <row r="464" spans="2:8" x14ac:dyDescent="0.25">
      <c r="B464" s="76"/>
      <c r="C464" s="75"/>
      <c r="D464" s="75"/>
      <c r="E464" s="75"/>
      <c r="F464" s="76"/>
      <c r="G464" s="22"/>
      <c r="H464" s="22"/>
    </row>
    <row r="465" spans="2:8" x14ac:dyDescent="0.25">
      <c r="B465" s="76"/>
      <c r="C465" s="75"/>
      <c r="D465" s="75"/>
      <c r="E465" s="75"/>
      <c r="F465" s="76"/>
      <c r="G465" s="22"/>
      <c r="H465" s="22"/>
    </row>
    <row r="466" spans="2:8" x14ac:dyDescent="0.25">
      <c r="B466" s="76"/>
      <c r="C466" s="75"/>
      <c r="D466" s="75"/>
      <c r="E466" s="75"/>
      <c r="F466" s="76"/>
      <c r="G466" s="22"/>
      <c r="H466" s="22"/>
    </row>
    <row r="467" spans="2:8" x14ac:dyDescent="0.25">
      <c r="B467" s="76"/>
      <c r="C467" s="75"/>
      <c r="D467" s="75"/>
      <c r="E467" s="75"/>
      <c r="F467" s="76"/>
      <c r="G467" s="22"/>
      <c r="H467" s="22"/>
    </row>
    <row r="468" spans="2:8" x14ac:dyDescent="0.25">
      <c r="B468" s="76"/>
      <c r="C468" s="75"/>
      <c r="D468" s="75"/>
      <c r="E468" s="75"/>
      <c r="F468" s="76"/>
      <c r="G468" s="22"/>
      <c r="H468" s="22"/>
    </row>
    <row r="469" spans="2:8" x14ac:dyDescent="0.25">
      <c r="B469" s="76"/>
      <c r="C469" s="75"/>
      <c r="D469" s="75"/>
      <c r="E469" s="75"/>
      <c r="F469" s="76"/>
      <c r="G469" s="22"/>
      <c r="H469" s="22"/>
    </row>
    <row r="470" spans="2:8" x14ac:dyDescent="0.25">
      <c r="B470" s="76"/>
      <c r="C470" s="75"/>
      <c r="D470" s="75"/>
      <c r="E470" s="75"/>
      <c r="F470" s="76"/>
      <c r="G470" s="22"/>
      <c r="H470" s="22"/>
    </row>
    <row r="471" spans="2:8" x14ac:dyDescent="0.25">
      <c r="B471" s="76"/>
      <c r="C471" s="75"/>
      <c r="D471" s="75"/>
      <c r="E471" s="75"/>
      <c r="F471" s="76"/>
      <c r="G471" s="22"/>
      <c r="H471" s="22"/>
    </row>
    <row r="472" spans="2:8" x14ac:dyDescent="0.25">
      <c r="B472" s="76"/>
      <c r="C472" s="75"/>
      <c r="D472" s="75"/>
      <c r="E472" s="75"/>
      <c r="F472" s="76"/>
      <c r="G472" s="22"/>
      <c r="H472" s="22"/>
    </row>
    <row r="473" spans="2:8" x14ac:dyDescent="0.25">
      <c r="B473" s="76"/>
      <c r="C473" s="75"/>
      <c r="D473" s="75"/>
      <c r="E473" s="75"/>
      <c r="F473" s="76"/>
      <c r="G473" s="22"/>
      <c r="H473" s="22"/>
    </row>
    <row r="474" spans="2:8" x14ac:dyDescent="0.25">
      <c r="B474" s="76"/>
      <c r="C474" s="75"/>
      <c r="D474" s="75"/>
      <c r="E474" s="75"/>
      <c r="F474" s="76"/>
      <c r="G474" s="22"/>
      <c r="H474" s="22"/>
    </row>
    <row r="475" spans="2:8" x14ac:dyDescent="0.25">
      <c r="B475" s="76"/>
      <c r="C475" s="75"/>
      <c r="D475" s="75"/>
      <c r="E475" s="75"/>
      <c r="F475" s="76"/>
      <c r="G475" s="22"/>
      <c r="H475" s="22"/>
    </row>
    <row r="476" spans="2:8" x14ac:dyDescent="0.25">
      <c r="B476" s="76"/>
      <c r="C476" s="75"/>
      <c r="D476" s="75"/>
      <c r="E476" s="75"/>
      <c r="F476" s="76"/>
      <c r="G476" s="22"/>
      <c r="H476" s="22"/>
    </row>
    <row r="477" spans="2:8" x14ac:dyDescent="0.25">
      <c r="B477" s="76"/>
      <c r="C477" s="75"/>
      <c r="D477" s="75"/>
      <c r="E477" s="75"/>
      <c r="F477" s="76"/>
      <c r="G477" s="22"/>
      <c r="H477" s="22"/>
    </row>
    <row r="478" spans="2:8" x14ac:dyDescent="0.25">
      <c r="B478" s="76"/>
      <c r="C478" s="75"/>
      <c r="D478" s="75"/>
      <c r="E478" s="75"/>
      <c r="F478" s="76"/>
      <c r="G478" s="22"/>
      <c r="H478" s="22"/>
    </row>
    <row r="479" spans="2:8" x14ac:dyDescent="0.25">
      <c r="B479" s="76"/>
      <c r="C479" s="75"/>
      <c r="D479" s="75"/>
      <c r="E479" s="75"/>
      <c r="F479" s="76"/>
      <c r="G479" s="22"/>
      <c r="H479" s="22"/>
    </row>
    <row r="480" spans="2:8" x14ac:dyDescent="0.25">
      <c r="B480" s="76"/>
      <c r="C480" s="75"/>
      <c r="D480" s="75"/>
      <c r="E480" s="75"/>
      <c r="F480" s="76"/>
      <c r="G480" s="22"/>
      <c r="H480" s="22"/>
    </row>
    <row r="481" spans="2:8" x14ac:dyDescent="0.25">
      <c r="B481" s="76"/>
      <c r="C481" s="75"/>
      <c r="D481" s="75"/>
      <c r="E481" s="75"/>
      <c r="F481" s="76"/>
      <c r="G481" s="22"/>
      <c r="H481" s="22"/>
    </row>
    <row r="482" spans="2:8" x14ac:dyDescent="0.25">
      <c r="B482" s="76"/>
      <c r="C482" s="75"/>
      <c r="D482" s="75"/>
      <c r="E482" s="75"/>
      <c r="F482" s="76"/>
      <c r="G482" s="22"/>
      <c r="H482" s="22"/>
    </row>
    <row r="483" spans="2:8" x14ac:dyDescent="0.25">
      <c r="B483" s="76"/>
      <c r="C483" s="75"/>
      <c r="D483" s="75"/>
      <c r="E483" s="75"/>
      <c r="F483" s="76"/>
      <c r="G483" s="22"/>
      <c r="H483" s="22"/>
    </row>
    <row r="484" spans="2:8" x14ac:dyDescent="0.25">
      <c r="B484" s="76"/>
      <c r="C484" s="75"/>
      <c r="D484" s="75"/>
      <c r="E484" s="75"/>
      <c r="F484" s="76"/>
      <c r="G484" s="22"/>
      <c r="H484" s="22"/>
    </row>
    <row r="485" spans="2:8" x14ac:dyDescent="0.25">
      <c r="B485" s="76"/>
      <c r="C485" s="75"/>
      <c r="D485" s="75"/>
      <c r="E485" s="75"/>
      <c r="F485" s="76"/>
      <c r="G485" s="22"/>
      <c r="H485" s="22"/>
    </row>
    <row r="486" spans="2:8" x14ac:dyDescent="0.25">
      <c r="B486" s="76"/>
      <c r="C486" s="75"/>
      <c r="D486" s="75"/>
      <c r="E486" s="75"/>
      <c r="F486" s="76"/>
      <c r="G486" s="22"/>
      <c r="H486" s="22"/>
    </row>
    <row r="487" spans="2:8" x14ac:dyDescent="0.25">
      <c r="B487" s="76"/>
      <c r="C487" s="75"/>
      <c r="D487" s="75"/>
      <c r="E487" s="75"/>
      <c r="F487" s="76"/>
      <c r="G487" s="22"/>
      <c r="H487" s="22"/>
    </row>
    <row r="488" spans="2:8" x14ac:dyDescent="0.25">
      <c r="B488" s="76"/>
      <c r="C488" s="75"/>
      <c r="D488" s="75"/>
      <c r="E488" s="75"/>
      <c r="F488" s="76"/>
      <c r="G488" s="22"/>
      <c r="H488" s="22"/>
    </row>
    <row r="489" spans="2:8" x14ac:dyDescent="0.25">
      <c r="B489" s="76"/>
      <c r="C489" s="75"/>
      <c r="D489" s="75"/>
      <c r="E489" s="75"/>
      <c r="F489" s="76"/>
      <c r="G489" s="22"/>
      <c r="H489" s="22"/>
    </row>
    <row r="490" spans="2:8" x14ac:dyDescent="0.25">
      <c r="B490" s="76"/>
      <c r="C490" s="75"/>
      <c r="D490" s="75"/>
      <c r="E490" s="75"/>
      <c r="F490" s="76"/>
      <c r="G490" s="22"/>
      <c r="H490" s="22"/>
    </row>
    <row r="491" spans="2:8" x14ac:dyDescent="0.25">
      <c r="B491" s="76"/>
      <c r="C491" s="75"/>
      <c r="D491" s="75"/>
      <c r="E491" s="75"/>
      <c r="F491" s="76"/>
      <c r="G491" s="22"/>
      <c r="H491" s="22"/>
    </row>
    <row r="492" spans="2:8" x14ac:dyDescent="0.25">
      <c r="B492" s="76"/>
      <c r="C492" s="75"/>
      <c r="D492" s="75"/>
      <c r="E492" s="75"/>
      <c r="F492" s="76"/>
      <c r="G492" s="22"/>
      <c r="H492" s="22"/>
    </row>
    <row r="493" spans="2:8" x14ac:dyDescent="0.25">
      <c r="B493" s="76"/>
      <c r="C493" s="75"/>
      <c r="D493" s="75"/>
      <c r="E493" s="75"/>
      <c r="F493" s="76"/>
      <c r="G493" s="22"/>
      <c r="H493" s="22"/>
    </row>
    <row r="494" spans="2:8" x14ac:dyDescent="0.25">
      <c r="B494" s="76"/>
      <c r="C494" s="75"/>
      <c r="D494" s="75"/>
      <c r="E494" s="75"/>
      <c r="F494" s="76"/>
      <c r="G494" s="22"/>
      <c r="H494" s="22"/>
    </row>
    <row r="495" spans="2:8" x14ac:dyDescent="0.25">
      <c r="B495" s="76"/>
      <c r="C495" s="75"/>
      <c r="D495" s="75"/>
      <c r="E495" s="75"/>
      <c r="F495" s="76"/>
      <c r="G495" s="22"/>
      <c r="H495" s="22"/>
    </row>
    <row r="496" spans="2:8" x14ac:dyDescent="0.25">
      <c r="B496" s="76"/>
      <c r="C496" s="75"/>
      <c r="D496" s="75"/>
      <c r="E496" s="75"/>
      <c r="F496" s="76"/>
      <c r="G496" s="22"/>
      <c r="H496" s="22"/>
    </row>
    <row r="497" spans="2:8" x14ac:dyDescent="0.25">
      <c r="B497" s="76"/>
      <c r="C497" s="75"/>
      <c r="D497" s="75"/>
      <c r="E497" s="75"/>
      <c r="F497" s="76"/>
      <c r="G497" s="22"/>
      <c r="H497" s="22"/>
    </row>
    <row r="498" spans="2:8" x14ac:dyDescent="0.25">
      <c r="B498" s="76"/>
      <c r="C498" s="75"/>
      <c r="D498" s="75"/>
      <c r="E498" s="75"/>
      <c r="F498" s="76"/>
      <c r="G498" s="22"/>
      <c r="H498" s="22"/>
    </row>
    <row r="499" spans="2:8" x14ac:dyDescent="0.25">
      <c r="B499" s="76"/>
      <c r="C499" s="75"/>
      <c r="D499" s="75"/>
      <c r="E499" s="75"/>
      <c r="F499" s="76"/>
      <c r="G499" s="22"/>
      <c r="H499" s="22"/>
    </row>
    <row r="500" spans="2:8" x14ac:dyDescent="0.25">
      <c r="B500" s="76"/>
      <c r="C500" s="75"/>
      <c r="D500" s="75"/>
      <c r="E500" s="75"/>
      <c r="F500" s="76"/>
      <c r="G500" s="22"/>
      <c r="H500" s="22"/>
    </row>
    <row r="501" spans="2:8" x14ac:dyDescent="0.25">
      <c r="B501" s="76"/>
      <c r="C501" s="75"/>
      <c r="D501" s="75"/>
      <c r="E501" s="75"/>
      <c r="F501" s="76"/>
      <c r="G501" s="22"/>
      <c r="H501" s="22"/>
    </row>
    <row r="502" spans="2:8" x14ac:dyDescent="0.25">
      <c r="B502" s="76"/>
      <c r="C502" s="75"/>
      <c r="D502" s="75"/>
      <c r="E502" s="75"/>
      <c r="F502" s="76"/>
      <c r="G502" s="22"/>
      <c r="H502" s="22"/>
    </row>
    <row r="503" spans="2:8" x14ac:dyDescent="0.25">
      <c r="B503" s="76"/>
      <c r="C503" s="75"/>
      <c r="D503" s="75"/>
      <c r="E503" s="75"/>
      <c r="F503" s="76"/>
      <c r="G503" s="22"/>
      <c r="H503" s="22"/>
    </row>
    <row r="504" spans="2:8" x14ac:dyDescent="0.25">
      <c r="B504" s="76"/>
      <c r="C504" s="75"/>
      <c r="D504" s="75"/>
      <c r="E504" s="75"/>
      <c r="F504" s="76"/>
      <c r="G504" s="22"/>
      <c r="H504" s="22"/>
    </row>
    <row r="505" spans="2:8" x14ac:dyDescent="0.25">
      <c r="B505" s="76"/>
      <c r="C505" s="75"/>
      <c r="D505" s="75"/>
      <c r="E505" s="75"/>
      <c r="F505" s="76"/>
      <c r="G505" s="22"/>
      <c r="H505" s="22"/>
    </row>
    <row r="506" spans="2:8" x14ac:dyDescent="0.25">
      <c r="B506" s="76"/>
      <c r="C506" s="75"/>
      <c r="D506" s="75"/>
      <c r="E506" s="75"/>
      <c r="F506" s="76"/>
      <c r="G506" s="22"/>
      <c r="H506" s="22"/>
    </row>
    <row r="507" spans="2:8" x14ac:dyDescent="0.25">
      <c r="B507" s="76"/>
      <c r="C507" s="75"/>
      <c r="D507" s="75"/>
      <c r="E507" s="75"/>
      <c r="F507" s="76"/>
      <c r="G507" s="22"/>
      <c r="H507" s="22"/>
    </row>
    <row r="508" spans="2:8" x14ac:dyDescent="0.25">
      <c r="B508" s="76"/>
      <c r="C508" s="75"/>
      <c r="D508" s="75"/>
      <c r="E508" s="75"/>
      <c r="F508" s="76"/>
      <c r="G508" s="22"/>
      <c r="H508" s="22"/>
    </row>
    <row r="509" spans="2:8" x14ac:dyDescent="0.25">
      <c r="B509" s="76"/>
      <c r="C509" s="75"/>
      <c r="D509" s="75"/>
      <c r="E509" s="75"/>
      <c r="F509" s="76"/>
      <c r="G509" s="22"/>
      <c r="H509" s="22"/>
    </row>
    <row r="510" spans="2:8" x14ac:dyDescent="0.25">
      <c r="B510" s="76"/>
      <c r="C510" s="75"/>
      <c r="D510" s="75"/>
      <c r="E510" s="75"/>
      <c r="F510" s="76"/>
      <c r="G510" s="22"/>
      <c r="H510" s="22"/>
    </row>
    <row r="511" spans="2:8" x14ac:dyDescent="0.25">
      <c r="B511" s="76"/>
    </row>
    <row r="512" spans="2:8" x14ac:dyDescent="0.25">
      <c r="B512" s="76"/>
    </row>
    <row r="513" spans="2:2" x14ac:dyDescent="0.25">
      <c r="B513" s="76"/>
    </row>
    <row r="514" spans="2:2" x14ac:dyDescent="0.25">
      <c r="B514" s="76"/>
    </row>
    <row r="515" spans="2:2" x14ac:dyDescent="0.25">
      <c r="B515" s="76"/>
    </row>
    <row r="516" spans="2:2" x14ac:dyDescent="0.25">
      <c r="B516" s="76"/>
    </row>
    <row r="517" spans="2:2" x14ac:dyDescent="0.25">
      <c r="B517" s="76"/>
    </row>
  </sheetData>
  <sheetProtection algorithmName="SHA-512" hashValue="O9C2mc/+TtkFgxsfAJDxmLAlifMsHBtw2HILc3/qcHtzx+wmjmqIUEEN6Zw+e/O6+izAIoNzcj2QxoJgpflY1w==" saltValue="h5Pes9U2zvPHX4vKpCmqcw==" spinCount="100000" sheet="1" objects="1" scenarios="1"/>
  <autoFilter ref="A3:W409" xr:uid="{00000000-0009-0000-0000-000001000000}">
    <filterColumn colId="2">
      <filters>
        <filter val="Tower Block"/>
      </filters>
    </filterColumn>
  </autoFilter>
  <mergeCells count="530">
    <mergeCell ref="C383:C384"/>
    <mergeCell ref="D383:D384"/>
    <mergeCell ref="O384:O385"/>
    <mergeCell ref="Q384:Q385"/>
    <mergeCell ref="C386:C403"/>
    <mergeCell ref="D386:D403"/>
    <mergeCell ref="E386:E399"/>
    <mergeCell ref="F386:F399"/>
    <mergeCell ref="E400:E403"/>
    <mergeCell ref="F400:F403"/>
    <mergeCell ref="G386:G403"/>
    <mergeCell ref="H386:H403"/>
    <mergeCell ref="I386:I403"/>
    <mergeCell ref="D380:D381"/>
    <mergeCell ref="G380:G381"/>
    <mergeCell ref="I380:I381"/>
    <mergeCell ref="L380:L381"/>
    <mergeCell ref="D376:D377"/>
    <mergeCell ref="E376:E377"/>
    <mergeCell ref="F376:F377"/>
    <mergeCell ref="G376:G377"/>
    <mergeCell ref="I376:I377"/>
    <mergeCell ref="L376:L377"/>
    <mergeCell ref="D371:D375"/>
    <mergeCell ref="G371:G375"/>
    <mergeCell ref="I371:I375"/>
    <mergeCell ref="L371:L375"/>
    <mergeCell ref="M372:M375"/>
    <mergeCell ref="O374:O378"/>
    <mergeCell ref="E368:E369"/>
    <mergeCell ref="F368:F369"/>
    <mergeCell ref="G368:G370"/>
    <mergeCell ref="I368:I370"/>
    <mergeCell ref="L368:L370"/>
    <mergeCell ref="M368:M370"/>
    <mergeCell ref="M376:M377"/>
    <mergeCell ref="D378:D379"/>
    <mergeCell ref="I361:I362"/>
    <mergeCell ref="L361:L362"/>
    <mergeCell ref="M361:M362"/>
    <mergeCell ref="F363:F364"/>
    <mergeCell ref="I363:I364"/>
    <mergeCell ref="L363:L364"/>
    <mergeCell ref="M363:M364"/>
    <mergeCell ref="P369:P374"/>
    <mergeCell ref="Q369:Q374"/>
    <mergeCell ref="M341:M354"/>
    <mergeCell ref="E347:E349"/>
    <mergeCell ref="F350:F354"/>
    <mergeCell ref="I350:I354"/>
    <mergeCell ref="E352:E354"/>
    <mergeCell ref="D357:D370"/>
    <mergeCell ref="E357:E358"/>
    <mergeCell ref="F357:F358"/>
    <mergeCell ref="G357:G364"/>
    <mergeCell ref="I357:I358"/>
    <mergeCell ref="D341:D354"/>
    <mergeCell ref="E341:E344"/>
    <mergeCell ref="F341:F349"/>
    <mergeCell ref="G341:G354"/>
    <mergeCell ref="I341:I349"/>
    <mergeCell ref="L341:L354"/>
    <mergeCell ref="E365:E367"/>
    <mergeCell ref="F365:F367"/>
    <mergeCell ref="G365:G367"/>
    <mergeCell ref="I365:I367"/>
    <mergeCell ref="L365:L367"/>
    <mergeCell ref="M365:M367"/>
    <mergeCell ref="L357:L360"/>
    <mergeCell ref="F361:F362"/>
    <mergeCell ref="D334:D335"/>
    <mergeCell ref="G334:G335"/>
    <mergeCell ref="H334:H335"/>
    <mergeCell ref="I334:I335"/>
    <mergeCell ref="L334:L335"/>
    <mergeCell ref="G336:G339"/>
    <mergeCell ref="H336:H339"/>
    <mergeCell ref="L336:L339"/>
    <mergeCell ref="L311:L314"/>
    <mergeCell ref="I319:I332"/>
    <mergeCell ref="G320:G325"/>
    <mergeCell ref="H320:H325"/>
    <mergeCell ref="L320:L325"/>
    <mergeCell ref="G328:G332"/>
    <mergeCell ref="H328:H332"/>
    <mergeCell ref="L328:L332"/>
    <mergeCell ref="D311:D317"/>
    <mergeCell ref="E311:E313"/>
    <mergeCell ref="F311:F317"/>
    <mergeCell ref="G311:G314"/>
    <mergeCell ref="H311:H314"/>
    <mergeCell ref="I311:I317"/>
    <mergeCell ref="L302:L306"/>
    <mergeCell ref="M302:M306"/>
    <mergeCell ref="D309:D310"/>
    <mergeCell ref="E309:E310"/>
    <mergeCell ref="F309:F310"/>
    <mergeCell ref="G309:G310"/>
    <mergeCell ref="I309:I310"/>
    <mergeCell ref="L309:L310"/>
    <mergeCell ref="M309:M310"/>
    <mergeCell ref="D302:D306"/>
    <mergeCell ref="E302:E306"/>
    <mergeCell ref="F302:F306"/>
    <mergeCell ref="G302:G306"/>
    <mergeCell ref="H302:H306"/>
    <mergeCell ref="I302:I306"/>
    <mergeCell ref="D295:D301"/>
    <mergeCell ref="E295:E301"/>
    <mergeCell ref="F295:F301"/>
    <mergeCell ref="G295:G301"/>
    <mergeCell ref="I295:I301"/>
    <mergeCell ref="L295:L301"/>
    <mergeCell ref="D290:D294"/>
    <mergeCell ref="E290:E293"/>
    <mergeCell ref="F290:F294"/>
    <mergeCell ref="G290:G294"/>
    <mergeCell ref="I290:I294"/>
    <mergeCell ref="L290:L294"/>
    <mergeCell ref="D286:D289"/>
    <mergeCell ref="E286:E289"/>
    <mergeCell ref="F286:F289"/>
    <mergeCell ref="G286:G289"/>
    <mergeCell ref="I286:I289"/>
    <mergeCell ref="L286:L289"/>
    <mergeCell ref="M275:M278"/>
    <mergeCell ref="N275:N278"/>
    <mergeCell ref="D281:D285"/>
    <mergeCell ref="E281:E285"/>
    <mergeCell ref="F281:F285"/>
    <mergeCell ref="G281:G285"/>
    <mergeCell ref="I281:I285"/>
    <mergeCell ref="L281:L285"/>
    <mergeCell ref="M281:M285"/>
    <mergeCell ref="G270:G274"/>
    <mergeCell ref="I270:I274"/>
    <mergeCell ref="L270:L274"/>
    <mergeCell ref="D275:D279"/>
    <mergeCell ref="F275:F279"/>
    <mergeCell ref="G275:G279"/>
    <mergeCell ref="I275:I279"/>
    <mergeCell ref="L275:L279"/>
    <mergeCell ref="C268:C269"/>
    <mergeCell ref="D268:D269"/>
    <mergeCell ref="E268:E269"/>
    <mergeCell ref="F268:F269"/>
    <mergeCell ref="D270:D274"/>
    <mergeCell ref="E270:E274"/>
    <mergeCell ref="F270:F274"/>
    <mergeCell ref="D266:D267"/>
    <mergeCell ref="E266:E267"/>
    <mergeCell ref="F266:F267"/>
    <mergeCell ref="G266:G269"/>
    <mergeCell ref="I266:I267"/>
    <mergeCell ref="L266:L269"/>
    <mergeCell ref="E263:E265"/>
    <mergeCell ref="F263:F265"/>
    <mergeCell ref="G263:G265"/>
    <mergeCell ref="H263:H265"/>
    <mergeCell ref="I263:I265"/>
    <mergeCell ref="L263:L265"/>
    <mergeCell ref="O258:O259"/>
    <mergeCell ref="P258:P259"/>
    <mergeCell ref="Q258:Q259"/>
    <mergeCell ref="D259:D262"/>
    <mergeCell ref="E259:E262"/>
    <mergeCell ref="F259:F262"/>
    <mergeCell ref="G259:G262"/>
    <mergeCell ref="I259:I262"/>
    <mergeCell ref="L259:L262"/>
    <mergeCell ref="D254:D256"/>
    <mergeCell ref="E254:E255"/>
    <mergeCell ref="F254:F255"/>
    <mergeCell ref="G254:G255"/>
    <mergeCell ref="I254:I255"/>
    <mergeCell ref="L254:L255"/>
    <mergeCell ref="D251:D252"/>
    <mergeCell ref="E251:E252"/>
    <mergeCell ref="F251:F252"/>
    <mergeCell ref="G251:G252"/>
    <mergeCell ref="I251:I252"/>
    <mergeCell ref="L251:L252"/>
    <mergeCell ref="D248:D250"/>
    <mergeCell ref="E248:E250"/>
    <mergeCell ref="F248:F250"/>
    <mergeCell ref="G248:G250"/>
    <mergeCell ref="I248:I250"/>
    <mergeCell ref="L248:L250"/>
    <mergeCell ref="D245:D246"/>
    <mergeCell ref="E245:E246"/>
    <mergeCell ref="F245:F246"/>
    <mergeCell ref="G245:G246"/>
    <mergeCell ref="I245:I246"/>
    <mergeCell ref="L245:L247"/>
    <mergeCell ref="D243:D244"/>
    <mergeCell ref="E243:E244"/>
    <mergeCell ref="F243:F244"/>
    <mergeCell ref="G243:G244"/>
    <mergeCell ref="I243:I244"/>
    <mergeCell ref="L243:L244"/>
    <mergeCell ref="D241:D242"/>
    <mergeCell ref="E241:E242"/>
    <mergeCell ref="F241:F242"/>
    <mergeCell ref="G241:G242"/>
    <mergeCell ref="I241:I242"/>
    <mergeCell ref="L241:L242"/>
    <mergeCell ref="D239:D240"/>
    <mergeCell ref="E239:E240"/>
    <mergeCell ref="F239:F240"/>
    <mergeCell ref="G239:G240"/>
    <mergeCell ref="I239:I240"/>
    <mergeCell ref="L239:L240"/>
    <mergeCell ref="D237:D238"/>
    <mergeCell ref="E237:E238"/>
    <mergeCell ref="F237:F238"/>
    <mergeCell ref="G237:G238"/>
    <mergeCell ref="I237:I238"/>
    <mergeCell ref="L237:L238"/>
    <mergeCell ref="D235:D236"/>
    <mergeCell ref="E235:E236"/>
    <mergeCell ref="F235:F236"/>
    <mergeCell ref="G235:G236"/>
    <mergeCell ref="I235:I236"/>
    <mergeCell ref="L235:L236"/>
    <mergeCell ref="D232:D234"/>
    <mergeCell ref="E232:E233"/>
    <mergeCell ref="F232:F234"/>
    <mergeCell ref="G232:G234"/>
    <mergeCell ref="I232:I234"/>
    <mergeCell ref="L232:L234"/>
    <mergeCell ref="A224:A226"/>
    <mergeCell ref="D224:D226"/>
    <mergeCell ref="G224:G226"/>
    <mergeCell ref="I224:I226"/>
    <mergeCell ref="L224:L226"/>
    <mergeCell ref="M224:M226"/>
    <mergeCell ref="N224:N226"/>
    <mergeCell ref="E225:E226"/>
    <mergeCell ref="D230:D231"/>
    <mergeCell ref="E230:E231"/>
    <mergeCell ref="F230:F231"/>
    <mergeCell ref="G230:G231"/>
    <mergeCell ref="I230:I231"/>
    <mergeCell ref="L230:L231"/>
    <mergeCell ref="F225:F226"/>
    <mergeCell ref="D228:D229"/>
    <mergeCell ref="E228:E229"/>
    <mergeCell ref="F228:F229"/>
    <mergeCell ref="G228:G229"/>
    <mergeCell ref="L228:L229"/>
    <mergeCell ref="Q220:Q228"/>
    <mergeCell ref="D222:D223"/>
    <mergeCell ref="E222:E223"/>
    <mergeCell ref="F222:F223"/>
    <mergeCell ref="G222:G223"/>
    <mergeCell ref="I222:I223"/>
    <mergeCell ref="L222:L223"/>
    <mergeCell ref="M222:M223"/>
    <mergeCell ref="N222:N223"/>
    <mergeCell ref="A220:A223"/>
    <mergeCell ref="D220:D221"/>
    <mergeCell ref="E220:E221"/>
    <mergeCell ref="F220:F221"/>
    <mergeCell ref="G220:G221"/>
    <mergeCell ref="I220:I221"/>
    <mergeCell ref="L220:L221"/>
    <mergeCell ref="M220:M221"/>
    <mergeCell ref="N220:N221"/>
    <mergeCell ref="A201:A214"/>
    <mergeCell ref="D201:D219"/>
    <mergeCell ref="F201:F214"/>
    <mergeCell ref="G201:G214"/>
    <mergeCell ref="H201:H214"/>
    <mergeCell ref="I201:I214"/>
    <mergeCell ref="L201:L214"/>
    <mergeCell ref="M201:M214"/>
    <mergeCell ref="N201:N214"/>
    <mergeCell ref="L193:L195"/>
    <mergeCell ref="E194:E195"/>
    <mergeCell ref="F194:F195"/>
    <mergeCell ref="G194:G195"/>
    <mergeCell ref="I194:I195"/>
    <mergeCell ref="I186:I188"/>
    <mergeCell ref="L186:L188"/>
    <mergeCell ref="N194:N195"/>
    <mergeCell ref="A196:A200"/>
    <mergeCell ref="D196:D198"/>
    <mergeCell ref="E196:E197"/>
    <mergeCell ref="F196:F198"/>
    <mergeCell ref="G196:G198"/>
    <mergeCell ref="I196:I198"/>
    <mergeCell ref="L196:L198"/>
    <mergeCell ref="N196:N200"/>
    <mergeCell ref="D199:D200"/>
    <mergeCell ref="E199:E200"/>
    <mergeCell ref="F199:F200"/>
    <mergeCell ref="G199:G200"/>
    <mergeCell ref="I199:I200"/>
    <mergeCell ref="L199:L200"/>
    <mergeCell ref="M160:M161"/>
    <mergeCell ref="M186:M188"/>
    <mergeCell ref="N186:N188"/>
    <mergeCell ref="A191:A195"/>
    <mergeCell ref="D191:D192"/>
    <mergeCell ref="E191:E192"/>
    <mergeCell ref="F191:F192"/>
    <mergeCell ref="G191:G192"/>
    <mergeCell ref="I191:I192"/>
    <mergeCell ref="C177:C184"/>
    <mergeCell ref="D177:D184"/>
    <mergeCell ref="I177:I179"/>
    <mergeCell ref="I180:I181"/>
    <mergeCell ref="A186:A188"/>
    <mergeCell ref="D186:D188"/>
    <mergeCell ref="E186:E188"/>
    <mergeCell ref="F186:F188"/>
    <mergeCell ref="G186:G188"/>
    <mergeCell ref="H186:H188"/>
    <mergeCell ref="A154:A184"/>
    <mergeCell ref="D160:D170"/>
    <mergeCell ref="L191:L192"/>
    <mergeCell ref="C193:C194"/>
    <mergeCell ref="D193:D195"/>
    <mergeCell ref="N160:N161"/>
    <mergeCell ref="E162:E164"/>
    <mergeCell ref="F162:F164"/>
    <mergeCell ref="M162:M164"/>
    <mergeCell ref="N162:N184"/>
    <mergeCell ref="E165:E167"/>
    <mergeCell ref="F165:F167"/>
    <mergeCell ref="M152:M153"/>
    <mergeCell ref="N152:N153"/>
    <mergeCell ref="G154:G159"/>
    <mergeCell ref="I154:I159"/>
    <mergeCell ref="L154:L159"/>
    <mergeCell ref="N154:N158"/>
    <mergeCell ref="G160:G184"/>
    <mergeCell ref="H160:H184"/>
    <mergeCell ref="M165:M167"/>
    <mergeCell ref="M168:M169"/>
    <mergeCell ref="E171:E172"/>
    <mergeCell ref="F171:F176"/>
    <mergeCell ref="M171:M184"/>
    <mergeCell ref="E173:E174"/>
    <mergeCell ref="E175:E176"/>
    <mergeCell ref="I160:I176"/>
    <mergeCell ref="L160:L184"/>
    <mergeCell ref="O137:O147"/>
    <mergeCell ref="E138:E139"/>
    <mergeCell ref="E140:E143"/>
    <mergeCell ref="F148:F150"/>
    <mergeCell ref="I148:I150"/>
    <mergeCell ref="A137:A150"/>
    <mergeCell ref="D137:D150"/>
    <mergeCell ref="G137:G150"/>
    <mergeCell ref="H137:H150"/>
    <mergeCell ref="I137:I146"/>
    <mergeCell ref="L137:L150"/>
    <mergeCell ref="H152:H153"/>
    <mergeCell ref="I152:I153"/>
    <mergeCell ref="L152:L153"/>
    <mergeCell ref="N137:N150"/>
    <mergeCell ref="A123:A135"/>
    <mergeCell ref="D124:D135"/>
    <mergeCell ref="E124:E125"/>
    <mergeCell ref="F124:F125"/>
    <mergeCell ref="G124:G135"/>
    <mergeCell ref="H124:H135"/>
    <mergeCell ref="E134:E135"/>
    <mergeCell ref="F134:F135"/>
    <mergeCell ref="E127:E128"/>
    <mergeCell ref="F127:F128"/>
    <mergeCell ref="E130:E131"/>
    <mergeCell ref="F130:F131"/>
    <mergeCell ref="E132:E133"/>
    <mergeCell ref="F132:F133"/>
    <mergeCell ref="A152:A153"/>
    <mergeCell ref="F152:F159"/>
    <mergeCell ref="G152:G153"/>
    <mergeCell ref="I124:I135"/>
    <mergeCell ref="L124:L135"/>
    <mergeCell ref="M124:M135"/>
    <mergeCell ref="N114:N119"/>
    <mergeCell ref="F120:F121"/>
    <mergeCell ref="G120:G121"/>
    <mergeCell ref="H120:H121"/>
    <mergeCell ref="I120:I121"/>
    <mergeCell ref="L120:L121"/>
    <mergeCell ref="M120:M121"/>
    <mergeCell ref="N120:N121"/>
    <mergeCell ref="N124:N135"/>
    <mergeCell ref="O98:O99"/>
    <mergeCell ref="D100:D107"/>
    <mergeCell ref="F100:F107"/>
    <mergeCell ref="G100:G107"/>
    <mergeCell ref="H100:H107"/>
    <mergeCell ref="I100:I107"/>
    <mergeCell ref="L100:L107"/>
    <mergeCell ref="M100:M107"/>
    <mergeCell ref="N100:N107"/>
    <mergeCell ref="E98:E99"/>
    <mergeCell ref="G98:G99"/>
    <mergeCell ref="H98:H99"/>
    <mergeCell ref="I98:I99"/>
    <mergeCell ref="L98:L99"/>
    <mergeCell ref="N98:N99"/>
    <mergeCell ref="D108:D113"/>
    <mergeCell ref="F108:F113"/>
    <mergeCell ref="G108:G113"/>
    <mergeCell ref="I108:I113"/>
    <mergeCell ref="L108:L113"/>
    <mergeCell ref="M108:M113"/>
    <mergeCell ref="D114:D119"/>
    <mergeCell ref="F114:F119"/>
    <mergeCell ref="G114:G119"/>
    <mergeCell ref="H114:H119"/>
    <mergeCell ref="I114:I119"/>
    <mergeCell ref="L114:L119"/>
    <mergeCell ref="M114:M119"/>
    <mergeCell ref="M91:M92"/>
    <mergeCell ref="N91:N92"/>
    <mergeCell ref="C93:C99"/>
    <mergeCell ref="D93:D99"/>
    <mergeCell ref="F93:F99"/>
    <mergeCell ref="G93:G97"/>
    <mergeCell ref="I93:I97"/>
    <mergeCell ref="L93:L97"/>
    <mergeCell ref="M93:M99"/>
    <mergeCell ref="N93:N97"/>
    <mergeCell ref="C91:C92"/>
    <mergeCell ref="D91:D92"/>
    <mergeCell ref="F91:F92"/>
    <mergeCell ref="G91:G92"/>
    <mergeCell ref="H91:H92"/>
    <mergeCell ref="I91:I92"/>
    <mergeCell ref="L91:L92"/>
    <mergeCell ref="C86:C90"/>
    <mergeCell ref="D86:D90"/>
    <mergeCell ref="A87:A88"/>
    <mergeCell ref="F87:F90"/>
    <mergeCell ref="G87:G88"/>
    <mergeCell ref="H87:H88"/>
    <mergeCell ref="M75:M79"/>
    <mergeCell ref="N75:N79"/>
    <mergeCell ref="C80:C85"/>
    <mergeCell ref="D80:D85"/>
    <mergeCell ref="G80:G85"/>
    <mergeCell ref="H80:H85"/>
    <mergeCell ref="I80:I85"/>
    <mergeCell ref="L80:L85"/>
    <mergeCell ref="M80:M85"/>
    <mergeCell ref="N80:N85"/>
    <mergeCell ref="C75:C79"/>
    <mergeCell ref="D75:D79"/>
    <mergeCell ref="G75:G79"/>
    <mergeCell ref="H75:H79"/>
    <mergeCell ref="I75:I79"/>
    <mergeCell ref="L75:L79"/>
    <mergeCell ref="L87:L88"/>
    <mergeCell ref="N87:N88"/>
    <mergeCell ref="C71:C74"/>
    <mergeCell ref="D71:D74"/>
    <mergeCell ref="G71:G74"/>
    <mergeCell ref="H71:H74"/>
    <mergeCell ref="I71:I74"/>
    <mergeCell ref="L71:L74"/>
    <mergeCell ref="M71:M74"/>
    <mergeCell ref="N71:N74"/>
    <mergeCell ref="C66:C70"/>
    <mergeCell ref="D66:D70"/>
    <mergeCell ref="G66:G70"/>
    <mergeCell ref="H66:H70"/>
    <mergeCell ref="I66:I68"/>
    <mergeCell ref="L66:L70"/>
    <mergeCell ref="M66:M70"/>
    <mergeCell ref="N66:N70"/>
    <mergeCell ref="C44:C48"/>
    <mergeCell ref="D44:D48"/>
    <mergeCell ref="G44:G48"/>
    <mergeCell ref="I44:I48"/>
    <mergeCell ref="L44:L48"/>
    <mergeCell ref="C49:C62"/>
    <mergeCell ref="D49:D62"/>
    <mergeCell ref="G50:G53"/>
    <mergeCell ref="H50:H53"/>
    <mergeCell ref="I50:I53"/>
    <mergeCell ref="L50:L53"/>
    <mergeCell ref="I56:I58"/>
    <mergeCell ref="I59:I62"/>
    <mergeCell ref="C38:C43"/>
    <mergeCell ref="G38:G43"/>
    <mergeCell ref="H38:H43"/>
    <mergeCell ref="I38:I43"/>
    <mergeCell ref="L38:L43"/>
    <mergeCell ref="N38:N43"/>
    <mergeCell ref="L17:L26"/>
    <mergeCell ref="M17:M26"/>
    <mergeCell ref="N17:N26"/>
    <mergeCell ref="C29:C37"/>
    <mergeCell ref="G29:G37"/>
    <mergeCell ref="H29:H37"/>
    <mergeCell ref="I29:I35"/>
    <mergeCell ref="L29:L37"/>
    <mergeCell ref="M29:M37"/>
    <mergeCell ref="N29:N37"/>
    <mergeCell ref="C16:C28"/>
    <mergeCell ref="D16:D28"/>
    <mergeCell ref="E16:E28"/>
    <mergeCell ref="G17:G26"/>
    <mergeCell ref="H17:H26"/>
    <mergeCell ref="I17:I28"/>
    <mergeCell ref="O87:O88"/>
    <mergeCell ref="K1:Q1"/>
    <mergeCell ref="F5:F14"/>
    <mergeCell ref="G5:G14"/>
    <mergeCell ref="H5:H14"/>
    <mergeCell ref="I5:I14"/>
    <mergeCell ref="L5:L14"/>
    <mergeCell ref="M5:M14"/>
    <mergeCell ref="N5:N14"/>
    <mergeCell ref="G63:G65"/>
    <mergeCell ref="H63:H65"/>
    <mergeCell ref="I63:I65"/>
    <mergeCell ref="L63:L65"/>
    <mergeCell ref="M63:M65"/>
    <mergeCell ref="N63:N65"/>
    <mergeCell ref="M50:M53"/>
    <mergeCell ref="N50:N53"/>
    <mergeCell ref="M57:N58"/>
    <mergeCell ref="M59:N62"/>
  </mergeCells>
  <conditionalFormatting sqref="N3">
    <cfRule type="colorScale" priority="2">
      <colorScale>
        <cfvo type="num" val="0"/>
        <cfvo type="num" val="100"/>
        <color rgb="FFFF0000"/>
        <color rgb="FF00FF00"/>
      </colorScale>
    </cfRule>
  </conditionalFormatting>
  <conditionalFormatting sqref="P36">
    <cfRule type="colorScale" priority="9">
      <colorScale>
        <cfvo type="num" val="0"/>
        <cfvo type="num" val="100"/>
        <color rgb="FFFF0000"/>
        <color rgb="FF00FF00"/>
      </colorScale>
    </cfRule>
  </conditionalFormatting>
  <conditionalFormatting sqref="Q75:Q79">
    <cfRule type="aboveAverage" dxfId="11" priority="11" equalAverage="1"/>
    <cfRule type="aboveAverage" dxfId="10" priority="12" equalAverage="1"/>
    <cfRule type="aboveAverage" dxfId="9" priority="13" equalAverage="1"/>
    <cfRule type="aboveAverage" priority="14" equalAverage="1"/>
  </conditionalFormatting>
  <conditionalFormatting sqref="Q122">
    <cfRule type="colorScale" priority="6">
      <colorScale>
        <cfvo type="num" val="0"/>
        <cfvo type="num" val="100"/>
        <color rgb="FFFF0000"/>
        <color rgb="FF00FF00"/>
      </colorScale>
    </cfRule>
  </conditionalFormatting>
  <conditionalFormatting sqref="Q194:Q195">
    <cfRule type="colorScale" priority="8">
      <colorScale>
        <cfvo type="num" val="0"/>
        <cfvo type="num" val="100"/>
        <color rgb="FFFF0000"/>
        <color rgb="FF00FF00"/>
      </colorScale>
    </cfRule>
  </conditionalFormatting>
  <conditionalFormatting sqref="Q227">
    <cfRule type="colorScale" priority="5">
      <colorScale>
        <cfvo type="num" val="0"/>
        <cfvo type="num" val="100"/>
        <color rgb="FFFF0000"/>
        <color rgb="FF00FF00"/>
      </colorScale>
    </cfRule>
  </conditionalFormatting>
  <conditionalFormatting sqref="Q307">
    <cfRule type="colorScale" priority="4">
      <colorScale>
        <cfvo type="num" val="0"/>
        <cfvo type="num" val="100"/>
        <color rgb="FFFF0000"/>
        <color rgb="FF00FF00"/>
      </colorScale>
    </cfRule>
  </conditionalFormatting>
  <conditionalFormatting sqref="Q334:Q353 Q228:Q258 Q355:Q373 Q2 P3 Q196:Q203 Q308:Q331 Q205:Q226 Q269:Q306 Q4:Q121 Q123:Q193 Q380:Q1048576">
    <cfRule type="colorScale" priority="10">
      <colorScale>
        <cfvo type="num" val="0"/>
        <cfvo type="num" val="100"/>
        <color rgb="FFFF0000"/>
        <color rgb="FF00FF00"/>
      </colorScale>
    </cfRule>
  </conditionalFormatting>
  <conditionalFormatting sqref="Q354">
    <cfRule type="colorScale" priority="3">
      <colorScale>
        <cfvo type="num" val="0"/>
        <cfvo type="num" val="100"/>
        <color rgb="FFFF0000"/>
        <color rgb="FF00FF00"/>
      </colorScale>
    </cfRule>
  </conditionalFormatting>
  <conditionalFormatting sqref="Q378:Q379">
    <cfRule type="colorScale" priority="7">
      <colorScale>
        <cfvo type="num" val="0"/>
        <cfvo type="num" val="100"/>
        <color rgb="FFFF0000"/>
        <color rgb="FF00FF00"/>
      </colorScale>
    </cfRule>
  </conditionalFormatting>
  <conditionalFormatting sqref="V204">
    <cfRule type="colorScale" priority="1">
      <colorScale>
        <cfvo type="num" val="0"/>
        <cfvo type="num" val="100"/>
        <color rgb="FFFF0000"/>
        <color rgb="FF00FF00"/>
      </colorScale>
    </cfRule>
  </conditionalFormatting>
  <hyperlinks>
    <hyperlink ref="O115" r:id="rId1" xr:uid="{4271710E-98CA-4B80-9F80-A3162EBD7008}"/>
    <hyperlink ref="P115" r:id="rId2" display="mailto:cnsteam@nhs.net" xr:uid="{34D0BDF8-5482-4207-967B-29E3D0A33BC4}"/>
  </hyperlinks>
  <printOptions horizontalCentered="1"/>
  <pageMargins left="0.70866141732283461" right="0.70866141732283461" top="0.74803149606299213" bottom="0.74803149606299213" header="0.31496062992125984" footer="0.31496062992125984"/>
  <pageSetup paperSize="8" scale="77" fitToHeight="0" orientation="landscape" r:id="rId3"/>
  <headerFooter alignWithMargins="0">
    <oddHeader>&amp;L&amp;"Arial,Bold"&amp;16&amp;UElectrical installation test &amp; inspection schedule March 2014.</oddHeader>
    <oddFooter>&amp;C&amp;9&amp;F</oddFooter>
  </headerFooter>
  <rowBreaks count="15" manualBreakCount="15">
    <brk id="27" max="13" man="1"/>
    <brk id="43" max="13" man="1"/>
    <brk id="65" max="13" man="1"/>
    <brk id="70" max="13" man="1"/>
    <brk id="90" max="13" man="1"/>
    <brk id="107" max="13" man="1"/>
    <brk id="161" max="13" man="1"/>
    <brk id="190" max="13" man="1"/>
    <brk id="226" max="13" man="1"/>
    <brk id="264" max="13" man="1"/>
    <brk id="278" max="13" man="1"/>
    <brk id="306" max="13" man="1"/>
    <brk id="333" max="13" man="1"/>
    <brk id="339" max="13" man="1"/>
    <brk id="373" max="13" man="1"/>
  </row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9E48-74F5-4E11-8208-1C77B36E1D11}">
  <sheetPr filterMode="1">
    <tabColor theme="5" tint="0.39997558519241921"/>
    <pageSetUpPr fitToPage="1"/>
  </sheetPr>
  <dimension ref="A1:W370"/>
  <sheetViews>
    <sheetView view="pageBreakPreview" zoomScale="75" zoomScaleNormal="75" zoomScaleSheetLayoutView="75" workbookViewId="0">
      <selection activeCell="F22" sqref="F22"/>
    </sheetView>
  </sheetViews>
  <sheetFormatPr defaultColWidth="9.109375" defaultRowHeight="13.2" x14ac:dyDescent="0.25"/>
  <cols>
    <col min="1" max="1" width="13.5546875" style="199" customWidth="1"/>
    <col min="2" max="2" width="14.6640625" style="200" customWidth="1"/>
    <col min="3" max="3" width="17.5546875" style="199" customWidth="1"/>
    <col min="4" max="4" width="20" style="199" customWidth="1"/>
    <col min="5" max="5" width="26" style="199" customWidth="1"/>
    <col min="6" max="6" width="30.6640625" style="200" customWidth="1"/>
    <col min="7" max="8" width="15" style="201" customWidth="1"/>
    <col min="9" max="9" width="16" style="202" customWidth="1"/>
    <col min="10" max="10" width="22.109375" style="202" customWidth="1"/>
    <col min="11" max="11" width="15.33203125" style="201" customWidth="1"/>
    <col min="12" max="12" width="20.109375" style="202" customWidth="1"/>
    <col min="13" max="13" width="13.33203125" style="202" customWidth="1"/>
    <col min="14" max="14" width="15.109375" style="202" customWidth="1"/>
    <col min="15" max="15" width="19.5546875" style="303" customWidth="1"/>
    <col min="16" max="16" width="20.44140625" style="219" customWidth="1"/>
    <col min="17" max="17" width="14.109375" style="201" customWidth="1"/>
    <col min="18" max="18" width="9.109375" style="203"/>
    <col min="19" max="16384" width="9.109375" style="199"/>
  </cols>
  <sheetData>
    <row r="1" spans="1:17" x14ac:dyDescent="0.25">
      <c r="K1" s="531"/>
      <c r="L1" s="531"/>
      <c r="M1" s="531"/>
      <c r="N1" s="531"/>
      <c r="O1" s="531"/>
      <c r="P1" s="531"/>
      <c r="Q1" s="531"/>
    </row>
    <row r="2" spans="1:17" ht="58.5" customHeight="1" x14ac:dyDescent="0.5">
      <c r="B2" s="204" t="s">
        <v>0</v>
      </c>
      <c r="G2" s="205"/>
      <c r="H2" s="205"/>
      <c r="I2" s="206"/>
      <c r="J2" s="206"/>
      <c r="K2" s="207"/>
      <c r="L2" s="208"/>
      <c r="M2" s="208"/>
      <c r="N2" s="208"/>
      <c r="O2" s="209"/>
      <c r="P2" s="210"/>
      <c r="Q2" s="205"/>
    </row>
    <row r="3" spans="1:17" s="201" customFormat="1" ht="54" customHeight="1" x14ac:dyDescent="0.25">
      <c r="B3" s="211" t="s">
        <v>1</v>
      </c>
      <c r="C3" s="211" t="s">
        <v>2</v>
      </c>
      <c r="D3" s="212" t="s">
        <v>3</v>
      </c>
      <c r="E3" s="212" t="s">
        <v>4</v>
      </c>
      <c r="F3" s="213" t="s">
        <v>5</v>
      </c>
      <c r="G3" s="214" t="s">
        <v>6</v>
      </c>
      <c r="H3" s="214" t="s">
        <v>7</v>
      </c>
      <c r="I3" s="215" t="s">
        <v>8</v>
      </c>
      <c r="J3" s="215" t="s">
        <v>9</v>
      </c>
      <c r="K3" s="216" t="s">
        <v>10</v>
      </c>
      <c r="L3" s="217" t="s">
        <v>11</v>
      </c>
      <c r="M3" s="218" t="s">
        <v>12</v>
      </c>
      <c r="N3" s="216" t="s">
        <v>13</v>
      </c>
      <c r="O3" s="219"/>
      <c r="P3" s="220"/>
    </row>
    <row r="4" spans="1:17" s="229" customFormat="1" ht="54" hidden="1" customHeight="1" x14ac:dyDescent="0.25">
      <c r="A4" s="201"/>
      <c r="B4" s="221"/>
      <c r="C4" s="221" t="s">
        <v>14</v>
      </c>
      <c r="D4" s="222"/>
      <c r="E4" s="223" t="s">
        <v>15</v>
      </c>
      <c r="F4" s="221" t="s">
        <v>16</v>
      </c>
      <c r="G4" s="224">
        <v>45611</v>
      </c>
      <c r="H4" s="224">
        <v>43784</v>
      </c>
      <c r="I4" s="223" t="s">
        <v>17</v>
      </c>
      <c r="J4" s="223" t="s">
        <v>18</v>
      </c>
      <c r="K4" s="221">
        <v>4</v>
      </c>
      <c r="L4" s="225" t="s">
        <v>19</v>
      </c>
      <c r="M4" s="225" t="s">
        <v>20</v>
      </c>
      <c r="N4" s="226" t="s">
        <v>21</v>
      </c>
      <c r="O4" s="29"/>
      <c r="P4" s="227"/>
      <c r="Q4" s="228"/>
    </row>
    <row r="5" spans="1:17" s="201" customFormat="1" ht="47.25" hidden="1" customHeight="1" x14ac:dyDescent="0.25">
      <c r="B5" s="230" t="s">
        <v>22</v>
      </c>
      <c r="C5" s="231" t="s">
        <v>23</v>
      </c>
      <c r="D5" s="223" t="s">
        <v>24</v>
      </c>
      <c r="E5" s="223" t="s">
        <v>24</v>
      </c>
      <c r="F5" s="467" t="s">
        <v>25</v>
      </c>
      <c r="G5" s="469">
        <v>45468</v>
      </c>
      <c r="H5" s="532">
        <v>43641</v>
      </c>
      <c r="I5" s="344" t="s">
        <v>26</v>
      </c>
      <c r="J5" s="223" t="s">
        <v>27</v>
      </c>
      <c r="K5" s="221">
        <v>11</v>
      </c>
      <c r="L5" s="471" t="s">
        <v>28</v>
      </c>
      <c r="M5" s="484" t="s">
        <v>20</v>
      </c>
      <c r="N5" s="535" t="s">
        <v>21</v>
      </c>
      <c r="O5" s="35"/>
      <c r="P5" s="219"/>
      <c r="Q5" s="220"/>
    </row>
    <row r="6" spans="1:17" s="201" customFormat="1" ht="47.25" hidden="1" customHeight="1" x14ac:dyDescent="0.25">
      <c r="B6" s="230" t="s">
        <v>22</v>
      </c>
      <c r="C6" s="231" t="s">
        <v>23</v>
      </c>
      <c r="D6" s="223" t="s">
        <v>29</v>
      </c>
      <c r="E6" s="232" t="s">
        <v>30</v>
      </c>
      <c r="F6" s="480"/>
      <c r="G6" s="476"/>
      <c r="H6" s="533"/>
      <c r="I6" s="352"/>
      <c r="J6" s="223" t="s">
        <v>29</v>
      </c>
      <c r="K6" s="221">
        <v>16</v>
      </c>
      <c r="L6" s="477"/>
      <c r="M6" s="485"/>
      <c r="N6" s="536"/>
      <c r="O6" s="35"/>
      <c r="P6" s="219"/>
      <c r="Q6" s="220"/>
    </row>
    <row r="7" spans="1:17" ht="56.25" hidden="1" customHeight="1" x14ac:dyDescent="0.25">
      <c r="B7" s="230" t="s">
        <v>22</v>
      </c>
      <c r="C7" s="231" t="s">
        <v>23</v>
      </c>
      <c r="D7" s="223" t="s">
        <v>29</v>
      </c>
      <c r="E7" s="37" t="s">
        <v>31</v>
      </c>
      <c r="F7" s="480"/>
      <c r="G7" s="476"/>
      <c r="H7" s="533"/>
      <c r="I7" s="352"/>
      <c r="J7" s="37" t="s">
        <v>32</v>
      </c>
      <c r="K7" s="232">
        <v>6</v>
      </c>
      <c r="L7" s="477"/>
      <c r="M7" s="485"/>
      <c r="N7" s="536"/>
      <c r="O7" s="35"/>
    </row>
    <row r="8" spans="1:17" ht="56.25" hidden="1" customHeight="1" x14ac:dyDescent="0.25">
      <c r="B8" s="230" t="s">
        <v>22</v>
      </c>
      <c r="C8" s="231" t="s">
        <v>23</v>
      </c>
      <c r="D8" s="223" t="s">
        <v>29</v>
      </c>
      <c r="E8" s="232" t="s">
        <v>30</v>
      </c>
      <c r="F8" s="480"/>
      <c r="G8" s="476"/>
      <c r="H8" s="533"/>
      <c r="I8" s="352"/>
      <c r="J8" s="37" t="s">
        <v>33</v>
      </c>
      <c r="K8" s="232">
        <v>15</v>
      </c>
      <c r="L8" s="477"/>
      <c r="M8" s="485"/>
      <c r="N8" s="536"/>
      <c r="O8" s="35"/>
    </row>
    <row r="9" spans="1:17" ht="56.25" hidden="1" customHeight="1" x14ac:dyDescent="0.25">
      <c r="B9" s="230" t="s">
        <v>22</v>
      </c>
      <c r="C9" s="231" t="s">
        <v>23</v>
      </c>
      <c r="D9" s="223" t="s">
        <v>24</v>
      </c>
      <c r="E9" s="232" t="s">
        <v>34</v>
      </c>
      <c r="F9" s="480"/>
      <c r="G9" s="476"/>
      <c r="H9" s="533"/>
      <c r="I9" s="352"/>
      <c r="J9" s="37" t="s">
        <v>35</v>
      </c>
      <c r="K9" s="232">
        <v>3</v>
      </c>
      <c r="L9" s="477"/>
      <c r="M9" s="485"/>
      <c r="N9" s="536"/>
      <c r="O9" s="35"/>
    </row>
    <row r="10" spans="1:17" ht="56.25" hidden="1" customHeight="1" x14ac:dyDescent="0.25">
      <c r="B10" s="230" t="s">
        <v>22</v>
      </c>
      <c r="C10" s="231" t="s">
        <v>23</v>
      </c>
      <c r="D10" s="223" t="s">
        <v>29</v>
      </c>
      <c r="E10" s="232" t="s">
        <v>36</v>
      </c>
      <c r="F10" s="480"/>
      <c r="G10" s="476"/>
      <c r="H10" s="533"/>
      <c r="I10" s="352"/>
      <c r="J10" s="232" t="s">
        <v>37</v>
      </c>
      <c r="K10" s="232">
        <v>4</v>
      </c>
      <c r="L10" s="477"/>
      <c r="M10" s="485"/>
      <c r="N10" s="536"/>
      <c r="O10" s="35"/>
    </row>
    <row r="11" spans="1:17" ht="56.25" hidden="1" customHeight="1" x14ac:dyDescent="0.25">
      <c r="B11" s="230" t="s">
        <v>22</v>
      </c>
      <c r="C11" s="231" t="s">
        <v>23</v>
      </c>
      <c r="D11" s="223" t="s">
        <v>29</v>
      </c>
      <c r="E11" s="232" t="s">
        <v>36</v>
      </c>
      <c r="F11" s="480"/>
      <c r="G11" s="476"/>
      <c r="H11" s="533"/>
      <c r="I11" s="352"/>
      <c r="J11" s="37" t="s">
        <v>38</v>
      </c>
      <c r="K11" s="232">
        <v>1</v>
      </c>
      <c r="L11" s="477"/>
      <c r="M11" s="485"/>
      <c r="N11" s="536"/>
      <c r="O11" s="35"/>
    </row>
    <row r="12" spans="1:17" ht="56.25" hidden="1" customHeight="1" x14ac:dyDescent="0.25">
      <c r="B12" s="230" t="s">
        <v>22</v>
      </c>
      <c r="C12" s="231" t="s">
        <v>23</v>
      </c>
      <c r="D12" s="233"/>
      <c r="E12" s="232" t="s">
        <v>34</v>
      </c>
      <c r="F12" s="480"/>
      <c r="G12" s="476"/>
      <c r="H12" s="533"/>
      <c r="I12" s="352"/>
      <c r="J12" s="39" t="s">
        <v>39</v>
      </c>
      <c r="K12" s="234">
        <v>4</v>
      </c>
      <c r="L12" s="477"/>
      <c r="M12" s="485"/>
      <c r="N12" s="536"/>
      <c r="O12" s="35"/>
    </row>
    <row r="13" spans="1:17" ht="56.25" hidden="1" customHeight="1" x14ac:dyDescent="0.25">
      <c r="B13" s="230" t="s">
        <v>22</v>
      </c>
      <c r="C13" s="231" t="s">
        <v>23</v>
      </c>
      <c r="D13" s="235"/>
      <c r="E13" s="232" t="s">
        <v>34</v>
      </c>
      <c r="F13" s="480"/>
      <c r="G13" s="476"/>
      <c r="H13" s="533"/>
      <c r="I13" s="352"/>
      <c r="J13" s="39" t="s">
        <v>40</v>
      </c>
      <c r="K13" s="234">
        <v>8</v>
      </c>
      <c r="L13" s="477"/>
      <c r="M13" s="485"/>
      <c r="N13" s="536"/>
      <c r="O13" s="35"/>
    </row>
    <row r="14" spans="1:17" ht="56.25" hidden="1" customHeight="1" x14ac:dyDescent="0.25">
      <c r="B14" s="230" t="s">
        <v>22</v>
      </c>
      <c r="C14" s="231" t="s">
        <v>23</v>
      </c>
      <c r="D14" s="223" t="s">
        <v>29</v>
      </c>
      <c r="E14" s="232" t="s">
        <v>34</v>
      </c>
      <c r="F14" s="468"/>
      <c r="G14" s="470"/>
      <c r="H14" s="534"/>
      <c r="I14" s="345"/>
      <c r="J14" s="232" t="s">
        <v>41</v>
      </c>
      <c r="K14" s="232">
        <v>4</v>
      </c>
      <c r="L14" s="472"/>
      <c r="M14" s="486"/>
      <c r="N14" s="537"/>
      <c r="O14" s="35"/>
    </row>
    <row r="15" spans="1:17" ht="56.25" hidden="1" customHeight="1" x14ac:dyDescent="0.25">
      <c r="B15" s="230" t="s">
        <v>22</v>
      </c>
      <c r="C15" s="231" t="s">
        <v>42</v>
      </c>
      <c r="D15" s="223" t="s">
        <v>43</v>
      </c>
      <c r="E15" s="232" t="s">
        <v>44</v>
      </c>
      <c r="F15" s="232" t="s">
        <v>45</v>
      </c>
      <c r="G15" s="236">
        <v>45405</v>
      </c>
      <c r="H15" s="236">
        <v>43578</v>
      </c>
      <c r="I15" s="37" t="s">
        <v>17</v>
      </c>
      <c r="J15" s="232" t="s">
        <v>44</v>
      </c>
      <c r="K15" s="232">
        <v>10</v>
      </c>
      <c r="L15" s="237" t="s">
        <v>46</v>
      </c>
      <c r="M15" s="237" t="s">
        <v>20</v>
      </c>
      <c r="N15" s="238" t="s">
        <v>21</v>
      </c>
      <c r="O15" s="35"/>
    </row>
    <row r="16" spans="1:17" ht="28.95" customHeight="1" x14ac:dyDescent="0.25">
      <c r="B16" s="333" t="s">
        <v>525</v>
      </c>
      <c r="C16" s="473" t="s">
        <v>47</v>
      </c>
      <c r="D16" s="473" t="s">
        <v>48</v>
      </c>
      <c r="E16" s="473" t="s">
        <v>48</v>
      </c>
      <c r="F16" s="231" t="s">
        <v>49</v>
      </c>
      <c r="G16" s="240">
        <v>46373</v>
      </c>
      <c r="H16" s="240">
        <v>44547</v>
      </c>
      <c r="I16" s="47" t="s">
        <v>17</v>
      </c>
      <c r="J16" s="48" t="s">
        <v>50</v>
      </c>
      <c r="K16" s="232">
        <v>9</v>
      </c>
      <c r="L16" s="241" t="s">
        <v>51</v>
      </c>
      <c r="M16" s="241" t="s">
        <v>20</v>
      </c>
      <c r="N16" s="242" t="s">
        <v>21</v>
      </c>
      <c r="O16" s="35"/>
    </row>
    <row r="17" spans="2:17" s="203" customFormat="1" ht="28.5" customHeight="1" x14ac:dyDescent="0.25">
      <c r="B17" s="333" t="s">
        <v>525</v>
      </c>
      <c r="C17" s="474"/>
      <c r="D17" s="474"/>
      <c r="E17" s="474"/>
      <c r="F17" s="231" t="s">
        <v>52</v>
      </c>
      <c r="G17" s="469">
        <v>45391</v>
      </c>
      <c r="H17" s="469">
        <v>43564</v>
      </c>
      <c r="I17" s="362" t="s">
        <v>53</v>
      </c>
      <c r="J17" s="48" t="s">
        <v>48</v>
      </c>
      <c r="K17" s="231">
        <v>18</v>
      </c>
      <c r="L17" s="471" t="s">
        <v>54</v>
      </c>
      <c r="M17" s="471" t="s">
        <v>20</v>
      </c>
      <c r="N17" s="538">
        <v>100</v>
      </c>
      <c r="O17" s="51"/>
      <c r="P17" s="219"/>
      <c r="Q17" s="220"/>
    </row>
    <row r="18" spans="2:17" s="203" customFormat="1" ht="28.5" customHeight="1" x14ac:dyDescent="0.25">
      <c r="B18" s="333" t="s">
        <v>525</v>
      </c>
      <c r="C18" s="474"/>
      <c r="D18" s="474"/>
      <c r="E18" s="474"/>
      <c r="F18" s="231" t="s">
        <v>55</v>
      </c>
      <c r="G18" s="476"/>
      <c r="H18" s="476"/>
      <c r="I18" s="363"/>
      <c r="J18" s="48" t="s">
        <v>56</v>
      </c>
      <c r="K18" s="231">
        <v>2</v>
      </c>
      <c r="L18" s="477"/>
      <c r="M18" s="477"/>
      <c r="N18" s="539"/>
      <c r="O18" s="51"/>
      <c r="P18" s="219"/>
      <c r="Q18" s="220"/>
    </row>
    <row r="19" spans="2:17" s="203" customFormat="1" ht="28.5" customHeight="1" x14ac:dyDescent="0.25">
      <c r="B19" s="333" t="s">
        <v>525</v>
      </c>
      <c r="C19" s="474"/>
      <c r="D19" s="474"/>
      <c r="E19" s="474"/>
      <c r="F19" s="231" t="s">
        <v>55</v>
      </c>
      <c r="G19" s="476"/>
      <c r="H19" s="476"/>
      <c r="I19" s="363"/>
      <c r="J19" s="48" t="s">
        <v>57</v>
      </c>
      <c r="K19" s="231">
        <v>2</v>
      </c>
      <c r="L19" s="477"/>
      <c r="M19" s="477"/>
      <c r="N19" s="539"/>
      <c r="O19" s="51"/>
      <c r="P19" s="219"/>
      <c r="Q19" s="220"/>
    </row>
    <row r="20" spans="2:17" s="203" customFormat="1" ht="28.5" customHeight="1" x14ac:dyDescent="0.25">
      <c r="B20" s="333" t="s">
        <v>525</v>
      </c>
      <c r="C20" s="474"/>
      <c r="D20" s="474"/>
      <c r="E20" s="474"/>
      <c r="F20" s="231" t="s">
        <v>58</v>
      </c>
      <c r="G20" s="476"/>
      <c r="H20" s="476"/>
      <c r="I20" s="363"/>
      <c r="J20" s="48" t="s">
        <v>59</v>
      </c>
      <c r="K20" s="231">
        <v>6</v>
      </c>
      <c r="L20" s="477"/>
      <c r="M20" s="477"/>
      <c r="N20" s="539"/>
      <c r="O20" s="51"/>
      <c r="P20" s="219"/>
      <c r="Q20" s="220"/>
    </row>
    <row r="21" spans="2:17" s="203" customFormat="1" ht="28.5" customHeight="1" x14ac:dyDescent="0.25">
      <c r="B21" s="333" t="s">
        <v>525</v>
      </c>
      <c r="C21" s="474"/>
      <c r="D21" s="474"/>
      <c r="E21" s="474"/>
      <c r="F21" s="231" t="s">
        <v>60</v>
      </c>
      <c r="G21" s="476"/>
      <c r="H21" s="476"/>
      <c r="I21" s="363"/>
      <c r="J21" s="48" t="s">
        <v>61</v>
      </c>
      <c r="K21" s="231">
        <v>6</v>
      </c>
      <c r="L21" s="477"/>
      <c r="M21" s="477"/>
      <c r="N21" s="539"/>
      <c r="O21" s="51"/>
      <c r="P21" s="219"/>
      <c r="Q21" s="220"/>
    </row>
    <row r="22" spans="2:17" s="203" customFormat="1" ht="28.5" customHeight="1" x14ac:dyDescent="0.25">
      <c r="B22" s="333" t="s">
        <v>525</v>
      </c>
      <c r="C22" s="474"/>
      <c r="D22" s="474"/>
      <c r="E22" s="474"/>
      <c r="F22" s="231" t="s">
        <v>62</v>
      </c>
      <c r="G22" s="476"/>
      <c r="H22" s="476"/>
      <c r="I22" s="363"/>
      <c r="J22" s="48" t="s">
        <v>63</v>
      </c>
      <c r="K22" s="231">
        <v>6</v>
      </c>
      <c r="L22" s="477"/>
      <c r="M22" s="477"/>
      <c r="N22" s="539"/>
      <c r="O22" s="51"/>
      <c r="P22" s="219"/>
      <c r="Q22" s="220"/>
    </row>
    <row r="23" spans="2:17" s="203" customFormat="1" ht="28.5" customHeight="1" x14ac:dyDescent="0.25">
      <c r="B23" s="333" t="s">
        <v>525</v>
      </c>
      <c r="C23" s="474"/>
      <c r="D23" s="474"/>
      <c r="E23" s="474"/>
      <c r="F23" s="231" t="s">
        <v>62</v>
      </c>
      <c r="G23" s="476"/>
      <c r="H23" s="476"/>
      <c r="I23" s="363"/>
      <c r="J23" s="48" t="s">
        <v>64</v>
      </c>
      <c r="K23" s="231">
        <v>12</v>
      </c>
      <c r="L23" s="477"/>
      <c r="M23" s="477"/>
      <c r="N23" s="539"/>
      <c r="O23" s="51"/>
      <c r="P23" s="219"/>
      <c r="Q23" s="220"/>
    </row>
    <row r="24" spans="2:17" s="203" customFormat="1" ht="28.5" customHeight="1" x14ac:dyDescent="0.25">
      <c r="B24" s="333" t="s">
        <v>525</v>
      </c>
      <c r="C24" s="474"/>
      <c r="D24" s="474"/>
      <c r="E24" s="474"/>
      <c r="F24" s="231" t="s">
        <v>62</v>
      </c>
      <c r="G24" s="476"/>
      <c r="H24" s="476"/>
      <c r="I24" s="363"/>
      <c r="J24" s="48" t="s">
        <v>65</v>
      </c>
      <c r="K24" s="231">
        <v>8</v>
      </c>
      <c r="L24" s="477"/>
      <c r="M24" s="477"/>
      <c r="N24" s="539"/>
      <c r="O24" s="51"/>
      <c r="P24" s="219"/>
      <c r="Q24" s="220"/>
    </row>
    <row r="25" spans="2:17" s="203" customFormat="1" ht="28.5" customHeight="1" x14ac:dyDescent="0.25">
      <c r="B25" s="333" t="s">
        <v>525</v>
      </c>
      <c r="C25" s="474"/>
      <c r="D25" s="474"/>
      <c r="E25" s="474"/>
      <c r="F25" s="231" t="s">
        <v>62</v>
      </c>
      <c r="G25" s="476"/>
      <c r="H25" s="476"/>
      <c r="I25" s="363"/>
      <c r="J25" s="48" t="s">
        <v>66</v>
      </c>
      <c r="K25" s="231">
        <v>23</v>
      </c>
      <c r="L25" s="477"/>
      <c r="M25" s="477"/>
      <c r="N25" s="539"/>
      <c r="O25" s="51"/>
      <c r="P25" s="219"/>
      <c r="Q25" s="220"/>
    </row>
    <row r="26" spans="2:17" s="203" customFormat="1" ht="28.5" customHeight="1" x14ac:dyDescent="0.25">
      <c r="B26" s="333" t="s">
        <v>525</v>
      </c>
      <c r="C26" s="474"/>
      <c r="D26" s="474"/>
      <c r="E26" s="474"/>
      <c r="F26" s="231" t="s">
        <v>67</v>
      </c>
      <c r="G26" s="470"/>
      <c r="H26" s="470"/>
      <c r="I26" s="363"/>
      <c r="J26" s="48" t="s">
        <v>68</v>
      </c>
      <c r="K26" s="231">
        <v>50</v>
      </c>
      <c r="L26" s="472"/>
      <c r="M26" s="472"/>
      <c r="N26" s="540"/>
      <c r="O26" s="51"/>
      <c r="P26" s="219"/>
      <c r="Q26" s="220"/>
    </row>
    <row r="27" spans="2:17" s="203" customFormat="1" ht="28.5" customHeight="1" x14ac:dyDescent="0.25">
      <c r="B27" s="333" t="s">
        <v>525</v>
      </c>
      <c r="C27" s="474"/>
      <c r="D27" s="474"/>
      <c r="E27" s="474"/>
      <c r="F27" s="231" t="s">
        <v>49</v>
      </c>
      <c r="G27" s="243">
        <v>46300</v>
      </c>
      <c r="H27" s="243">
        <v>44474</v>
      </c>
      <c r="I27" s="363"/>
      <c r="J27" s="48" t="s">
        <v>70</v>
      </c>
      <c r="K27" s="231">
        <v>7</v>
      </c>
      <c r="L27" s="244" t="s">
        <v>71</v>
      </c>
      <c r="M27" s="245" t="s">
        <v>20</v>
      </c>
      <c r="N27" s="246" t="s">
        <v>21</v>
      </c>
      <c r="O27" s="51"/>
      <c r="P27" s="219"/>
      <c r="Q27" s="220"/>
    </row>
    <row r="28" spans="2:17" s="203" customFormat="1" ht="28.5" customHeight="1" x14ac:dyDescent="0.25">
      <c r="B28" s="333" t="s">
        <v>525</v>
      </c>
      <c r="C28" s="475"/>
      <c r="D28" s="475"/>
      <c r="E28" s="475"/>
      <c r="F28" s="232" t="s">
        <v>72</v>
      </c>
      <c r="G28" s="243">
        <v>45921</v>
      </c>
      <c r="H28" s="243">
        <v>44095</v>
      </c>
      <c r="I28" s="364"/>
      <c r="J28" s="48" t="s">
        <v>73</v>
      </c>
      <c r="K28" s="231">
        <v>17</v>
      </c>
      <c r="L28" s="244" t="s">
        <v>74</v>
      </c>
      <c r="M28" s="245" t="s">
        <v>20</v>
      </c>
      <c r="N28" s="246" t="s">
        <v>21</v>
      </c>
      <c r="O28" s="51"/>
      <c r="P28" s="219"/>
      <c r="Q28" s="220"/>
    </row>
    <row r="29" spans="2:17" s="203" customFormat="1" ht="30" hidden="1" customHeight="1" x14ac:dyDescent="0.25">
      <c r="B29" s="239" t="s">
        <v>22</v>
      </c>
      <c r="C29" s="247" t="s">
        <v>75</v>
      </c>
      <c r="D29" s="231" t="s">
        <v>76</v>
      </c>
      <c r="E29" s="231" t="s">
        <v>76</v>
      </c>
      <c r="F29" s="231" t="s">
        <v>77</v>
      </c>
      <c r="G29" s="240">
        <v>45585</v>
      </c>
      <c r="H29" s="240">
        <v>43758</v>
      </c>
      <c r="I29" s="191">
        <v>4</v>
      </c>
      <c r="J29" s="48" t="s">
        <v>78</v>
      </c>
      <c r="K29" s="231">
        <v>13</v>
      </c>
      <c r="L29" s="241" t="s">
        <v>79</v>
      </c>
      <c r="M29" s="241" t="s">
        <v>80</v>
      </c>
      <c r="N29" s="242" t="s">
        <v>21</v>
      </c>
      <c r="O29" s="51"/>
      <c r="P29" s="219"/>
      <c r="Q29" s="220"/>
    </row>
    <row r="30" spans="2:17" ht="31.5" hidden="1" customHeight="1" x14ac:dyDescent="0.25">
      <c r="B30" s="230" t="s">
        <v>22</v>
      </c>
      <c r="C30" s="247" t="s">
        <v>75</v>
      </c>
      <c r="D30" s="231" t="s">
        <v>76</v>
      </c>
      <c r="E30" s="232" t="s">
        <v>98</v>
      </c>
      <c r="F30" s="231" t="s">
        <v>99</v>
      </c>
      <c r="G30" s="240">
        <v>46518</v>
      </c>
      <c r="H30" s="240">
        <v>43578</v>
      </c>
      <c r="I30" s="47" t="s">
        <v>100</v>
      </c>
      <c r="J30" s="37" t="s">
        <v>101</v>
      </c>
      <c r="K30" s="231">
        <v>4</v>
      </c>
      <c r="L30" s="241" t="s">
        <v>102</v>
      </c>
      <c r="M30" s="241"/>
      <c r="N30" s="242" t="s">
        <v>21</v>
      </c>
      <c r="O30" s="51"/>
    </row>
    <row r="31" spans="2:17" ht="29.25" hidden="1" customHeight="1" x14ac:dyDescent="0.25">
      <c r="B31" s="230" t="s">
        <v>22</v>
      </c>
      <c r="C31" s="247" t="s">
        <v>23</v>
      </c>
      <c r="D31" s="248" t="s">
        <v>111</v>
      </c>
      <c r="E31" s="249" t="s">
        <v>112</v>
      </c>
      <c r="F31" s="250" t="s">
        <v>113</v>
      </c>
      <c r="G31" s="251" t="s">
        <v>114</v>
      </c>
      <c r="H31" s="240"/>
      <c r="I31" s="47" t="s">
        <v>115</v>
      </c>
      <c r="J31" s="37" t="s">
        <v>116</v>
      </c>
      <c r="K31" s="248">
        <v>2</v>
      </c>
      <c r="L31" s="241" t="s">
        <v>117</v>
      </c>
      <c r="M31" s="241"/>
      <c r="N31" s="241"/>
      <c r="O31" s="51"/>
    </row>
    <row r="32" spans="2:17" ht="25.5" customHeight="1" x14ac:dyDescent="0.25">
      <c r="B32" s="333" t="s">
        <v>525</v>
      </c>
      <c r="C32" s="473" t="s">
        <v>47</v>
      </c>
      <c r="D32" s="467" t="s">
        <v>124</v>
      </c>
      <c r="E32" s="232" t="s">
        <v>125</v>
      </c>
      <c r="F32" s="231" t="s">
        <v>126</v>
      </c>
      <c r="G32" s="236">
        <v>43646</v>
      </c>
      <c r="H32" s="236"/>
      <c r="I32" s="37" t="s">
        <v>17</v>
      </c>
      <c r="J32" s="37" t="s">
        <v>127</v>
      </c>
      <c r="K32" s="232" t="s">
        <v>20</v>
      </c>
      <c r="L32" s="241" t="s">
        <v>128</v>
      </c>
      <c r="M32" s="252" t="s">
        <v>20</v>
      </c>
      <c r="N32" s="253" t="s">
        <v>21</v>
      </c>
      <c r="O32" s="51"/>
    </row>
    <row r="33" spans="2:17" ht="39" customHeight="1" x14ac:dyDescent="0.25">
      <c r="B33" s="333" t="s">
        <v>525</v>
      </c>
      <c r="C33" s="474"/>
      <c r="D33" s="480"/>
      <c r="E33" s="232" t="s">
        <v>129</v>
      </c>
      <c r="F33" s="231" t="s">
        <v>130</v>
      </c>
      <c r="G33" s="469">
        <v>45473</v>
      </c>
      <c r="H33" s="469">
        <v>43646</v>
      </c>
      <c r="I33" s="344" t="s">
        <v>131</v>
      </c>
      <c r="J33" s="37" t="s">
        <v>132</v>
      </c>
      <c r="K33" s="232">
        <v>31</v>
      </c>
      <c r="L33" s="477" t="s">
        <v>128</v>
      </c>
      <c r="M33" s="519" t="s">
        <v>20</v>
      </c>
      <c r="N33" s="524" t="s">
        <v>21</v>
      </c>
      <c r="O33" s="35"/>
      <c r="P33" s="67"/>
    </row>
    <row r="34" spans="2:17" ht="36" customHeight="1" x14ac:dyDescent="0.25">
      <c r="B34" s="333" t="s">
        <v>525</v>
      </c>
      <c r="C34" s="474"/>
      <c r="D34" s="480"/>
      <c r="E34" s="232" t="s">
        <v>129</v>
      </c>
      <c r="F34" s="231" t="s">
        <v>130</v>
      </c>
      <c r="G34" s="476"/>
      <c r="H34" s="476"/>
      <c r="I34" s="352"/>
      <c r="J34" s="37" t="s">
        <v>133</v>
      </c>
      <c r="K34" s="232">
        <v>31</v>
      </c>
      <c r="L34" s="477"/>
      <c r="M34" s="519"/>
      <c r="N34" s="524"/>
      <c r="O34" s="35"/>
      <c r="P34" s="67"/>
    </row>
    <row r="35" spans="2:17" ht="36.75" customHeight="1" x14ac:dyDescent="0.25">
      <c r="B35" s="333" t="s">
        <v>525</v>
      </c>
      <c r="C35" s="474"/>
      <c r="D35" s="480"/>
      <c r="E35" s="232" t="s">
        <v>134</v>
      </c>
      <c r="F35" s="231" t="s">
        <v>135</v>
      </c>
      <c r="G35" s="476"/>
      <c r="H35" s="476"/>
      <c r="I35" s="352"/>
      <c r="J35" s="37" t="s">
        <v>136</v>
      </c>
      <c r="K35" s="232">
        <v>5</v>
      </c>
      <c r="L35" s="477"/>
      <c r="M35" s="519"/>
      <c r="N35" s="524"/>
      <c r="O35" s="35"/>
      <c r="P35" s="67"/>
    </row>
    <row r="36" spans="2:17" ht="46.5" customHeight="1" x14ac:dyDescent="0.25">
      <c r="B36" s="333" t="s">
        <v>525</v>
      </c>
      <c r="C36" s="474"/>
      <c r="D36" s="480"/>
      <c r="E36" s="232" t="s">
        <v>137</v>
      </c>
      <c r="F36" s="231" t="s">
        <v>138</v>
      </c>
      <c r="G36" s="470"/>
      <c r="H36" s="470"/>
      <c r="I36" s="345"/>
      <c r="J36" s="37" t="s">
        <v>139</v>
      </c>
      <c r="K36" s="232">
        <v>9</v>
      </c>
      <c r="L36" s="477"/>
      <c r="M36" s="519"/>
      <c r="N36" s="524"/>
      <c r="O36" s="35"/>
      <c r="P36" s="67"/>
    </row>
    <row r="37" spans="2:17" ht="46.5" customHeight="1" x14ac:dyDescent="0.3">
      <c r="B37" s="333" t="s">
        <v>525</v>
      </c>
      <c r="C37" s="474"/>
      <c r="D37" s="480"/>
      <c r="E37" s="232" t="s">
        <v>140</v>
      </c>
      <c r="F37" s="231" t="s">
        <v>141</v>
      </c>
      <c r="G37" s="254">
        <v>46001</v>
      </c>
      <c r="H37" s="236">
        <v>44175</v>
      </c>
      <c r="I37" s="37" t="s">
        <v>17</v>
      </c>
      <c r="J37" s="37" t="s">
        <v>142</v>
      </c>
      <c r="K37" s="232">
        <v>10</v>
      </c>
      <c r="L37" s="255"/>
      <c r="M37" s="256"/>
      <c r="N37" s="257">
        <v>100</v>
      </c>
      <c r="O37" s="35"/>
      <c r="P37" s="67"/>
    </row>
    <row r="38" spans="2:17" ht="46.5" customHeight="1" x14ac:dyDescent="0.25">
      <c r="B38" s="333" t="s">
        <v>525</v>
      </c>
      <c r="C38" s="474"/>
      <c r="D38" s="480"/>
      <c r="E38" s="232" t="s">
        <v>143</v>
      </c>
      <c r="F38" s="231" t="s">
        <v>144</v>
      </c>
      <c r="G38" s="236"/>
      <c r="H38" s="236"/>
      <c r="I38" s="37" t="s">
        <v>17</v>
      </c>
      <c r="J38" s="37" t="s">
        <v>145</v>
      </c>
      <c r="K38" s="232">
        <v>10</v>
      </c>
      <c r="L38" s="245"/>
      <c r="M38" s="258"/>
      <c r="N38" s="259"/>
      <c r="O38" s="35"/>
      <c r="P38" s="67"/>
    </row>
    <row r="39" spans="2:17" ht="46.5" customHeight="1" x14ac:dyDescent="0.25">
      <c r="B39" s="333" t="s">
        <v>525</v>
      </c>
      <c r="C39" s="474"/>
      <c r="D39" s="480"/>
      <c r="E39" s="232" t="s">
        <v>146</v>
      </c>
      <c r="F39" s="232" t="s">
        <v>146</v>
      </c>
      <c r="G39" s="236"/>
      <c r="H39" s="240"/>
      <c r="I39" s="344" t="s">
        <v>147</v>
      </c>
      <c r="J39" s="37" t="s">
        <v>148</v>
      </c>
      <c r="K39" s="232">
        <v>3</v>
      </c>
      <c r="L39" s="245"/>
      <c r="M39" s="244"/>
      <c r="N39" s="260"/>
      <c r="O39" s="35"/>
      <c r="P39" s="67"/>
    </row>
    <row r="40" spans="2:17" ht="46.5" customHeight="1" x14ac:dyDescent="0.25">
      <c r="B40" s="333" t="s">
        <v>525</v>
      </c>
      <c r="C40" s="474"/>
      <c r="D40" s="480"/>
      <c r="E40" s="199" t="s">
        <v>149</v>
      </c>
      <c r="G40" s="254">
        <v>46326</v>
      </c>
      <c r="H40" s="243">
        <v>44500</v>
      </c>
      <c r="I40" s="352"/>
      <c r="J40" s="37" t="s">
        <v>87</v>
      </c>
      <c r="K40" s="232">
        <v>16</v>
      </c>
      <c r="L40" s="255" t="s">
        <v>150</v>
      </c>
      <c r="M40" s="525"/>
      <c r="N40" s="526"/>
      <c r="O40" s="35"/>
      <c r="P40" s="67"/>
    </row>
    <row r="41" spans="2:17" ht="46.5" customHeight="1" x14ac:dyDescent="0.25">
      <c r="B41" s="333" t="s">
        <v>525</v>
      </c>
      <c r="C41" s="474"/>
      <c r="D41" s="480"/>
      <c r="E41" s="199" t="s">
        <v>149</v>
      </c>
      <c r="G41" s="254">
        <v>46326</v>
      </c>
      <c r="H41" s="261">
        <v>44500</v>
      </c>
      <c r="I41" s="345"/>
      <c r="J41" s="37" t="s">
        <v>152</v>
      </c>
      <c r="K41" s="232">
        <v>22</v>
      </c>
      <c r="L41" s="262" t="s">
        <v>153</v>
      </c>
      <c r="M41" s="527"/>
      <c r="N41" s="528"/>
      <c r="O41" s="35"/>
      <c r="P41" s="67"/>
    </row>
    <row r="42" spans="2:17" ht="46.5" customHeight="1" x14ac:dyDescent="0.25">
      <c r="B42" s="333" t="s">
        <v>525</v>
      </c>
      <c r="C42" s="474"/>
      <c r="D42" s="480"/>
      <c r="E42" s="232" t="s">
        <v>154</v>
      </c>
      <c r="F42" s="231" t="s">
        <v>155</v>
      </c>
      <c r="G42" s="240">
        <v>46593</v>
      </c>
      <c r="H42" s="236">
        <v>44767</v>
      </c>
      <c r="I42" s="344" t="s">
        <v>131</v>
      </c>
      <c r="J42" s="37" t="s">
        <v>156</v>
      </c>
      <c r="K42" s="232">
        <v>12</v>
      </c>
      <c r="L42" s="245"/>
      <c r="M42" s="525"/>
      <c r="N42" s="526"/>
      <c r="O42" s="35"/>
      <c r="P42" s="67"/>
    </row>
    <row r="43" spans="2:17" ht="46.5" customHeight="1" x14ac:dyDescent="0.25">
      <c r="B43" s="333" t="s">
        <v>525</v>
      </c>
      <c r="C43" s="474"/>
      <c r="D43" s="480"/>
      <c r="E43" s="232" t="s">
        <v>154</v>
      </c>
      <c r="F43" s="232" t="s">
        <v>157</v>
      </c>
      <c r="G43" s="240">
        <v>46593</v>
      </c>
      <c r="H43" s="236">
        <v>44767</v>
      </c>
      <c r="I43" s="352"/>
      <c r="J43" s="37" t="s">
        <v>158</v>
      </c>
      <c r="K43" s="232">
        <v>38</v>
      </c>
      <c r="L43" s="245"/>
      <c r="M43" s="529"/>
      <c r="N43" s="530"/>
      <c r="O43" s="35"/>
      <c r="P43" s="67"/>
    </row>
    <row r="44" spans="2:17" ht="46.5" customHeight="1" x14ac:dyDescent="0.25">
      <c r="B44" s="333" t="s">
        <v>525</v>
      </c>
      <c r="C44" s="474"/>
      <c r="D44" s="480"/>
      <c r="E44" s="232" t="s">
        <v>154</v>
      </c>
      <c r="F44" s="231" t="s">
        <v>155</v>
      </c>
      <c r="G44" s="240">
        <v>46593</v>
      </c>
      <c r="H44" s="236">
        <v>44767</v>
      </c>
      <c r="I44" s="352"/>
      <c r="J44" s="37" t="s">
        <v>159</v>
      </c>
      <c r="K44" s="232">
        <v>20</v>
      </c>
      <c r="L44" s="245"/>
      <c r="M44" s="529"/>
      <c r="N44" s="530"/>
      <c r="O44" s="35"/>
      <c r="P44" s="67"/>
    </row>
    <row r="45" spans="2:17" ht="46.5" customHeight="1" x14ac:dyDescent="0.25">
      <c r="B45" s="333" t="s">
        <v>525</v>
      </c>
      <c r="C45" s="475"/>
      <c r="D45" s="468"/>
      <c r="E45" s="232" t="s">
        <v>154</v>
      </c>
      <c r="F45" s="232" t="s">
        <v>157</v>
      </c>
      <c r="G45" s="240">
        <v>46593</v>
      </c>
      <c r="H45" s="236">
        <v>44767</v>
      </c>
      <c r="I45" s="345"/>
      <c r="J45" s="37" t="s">
        <v>160</v>
      </c>
      <c r="K45" s="232">
        <v>38</v>
      </c>
      <c r="L45" s="237"/>
      <c r="M45" s="527"/>
      <c r="N45" s="528"/>
      <c r="O45" s="35"/>
      <c r="P45" s="67"/>
    </row>
    <row r="46" spans="2:17" ht="48.75" hidden="1" customHeight="1" x14ac:dyDescent="0.25">
      <c r="B46" s="230"/>
      <c r="C46" s="231" t="s">
        <v>75</v>
      </c>
      <c r="D46" s="232" t="s">
        <v>161</v>
      </c>
      <c r="E46" s="37" t="s">
        <v>162</v>
      </c>
      <c r="F46" s="231" t="s">
        <v>163</v>
      </c>
      <c r="G46" s="469">
        <v>45478</v>
      </c>
      <c r="H46" s="469">
        <v>43651</v>
      </c>
      <c r="I46" s="344" t="s">
        <v>115</v>
      </c>
      <c r="J46" s="37" t="s">
        <v>101</v>
      </c>
      <c r="K46" s="232">
        <v>4</v>
      </c>
      <c r="L46" s="471" t="s">
        <v>164</v>
      </c>
      <c r="M46" s="518" t="s">
        <v>20</v>
      </c>
      <c r="N46" s="521" t="s">
        <v>21</v>
      </c>
      <c r="O46" s="35"/>
      <c r="Q46" s="220"/>
    </row>
    <row r="47" spans="2:17" ht="48.75" hidden="1" customHeight="1" x14ac:dyDescent="0.25">
      <c r="B47" s="230" t="s">
        <v>22</v>
      </c>
      <c r="C47" s="231" t="s">
        <v>75</v>
      </c>
      <c r="D47" s="232" t="s">
        <v>161</v>
      </c>
      <c r="E47" s="37" t="s">
        <v>162</v>
      </c>
      <c r="F47" s="231" t="s">
        <v>165</v>
      </c>
      <c r="G47" s="476"/>
      <c r="H47" s="476"/>
      <c r="I47" s="352"/>
      <c r="J47" s="37" t="s">
        <v>87</v>
      </c>
      <c r="K47" s="232">
        <v>38</v>
      </c>
      <c r="L47" s="477"/>
      <c r="M47" s="519"/>
      <c r="N47" s="522"/>
      <c r="O47" s="35"/>
      <c r="Q47" s="220"/>
    </row>
    <row r="48" spans="2:17" ht="48.75" hidden="1" customHeight="1" x14ac:dyDescent="0.25">
      <c r="B48" s="230" t="s">
        <v>22</v>
      </c>
      <c r="C48" s="231" t="s">
        <v>75</v>
      </c>
      <c r="D48" s="232" t="s">
        <v>161</v>
      </c>
      <c r="E48" s="231" t="s">
        <v>166</v>
      </c>
      <c r="F48" s="231" t="s">
        <v>166</v>
      </c>
      <c r="G48" s="470"/>
      <c r="H48" s="470"/>
      <c r="I48" s="345"/>
      <c r="J48" s="37" t="s">
        <v>88</v>
      </c>
      <c r="K48" s="232">
        <v>37</v>
      </c>
      <c r="L48" s="472"/>
      <c r="M48" s="520"/>
      <c r="N48" s="523"/>
      <c r="O48" s="35"/>
      <c r="Q48" s="220"/>
    </row>
    <row r="49" spans="2:17" ht="45.75" customHeight="1" x14ac:dyDescent="0.25">
      <c r="B49" s="333" t="s">
        <v>525</v>
      </c>
      <c r="C49" s="473" t="s">
        <v>47</v>
      </c>
      <c r="D49" s="467" t="s">
        <v>167</v>
      </c>
      <c r="E49" s="231" t="s">
        <v>168</v>
      </c>
      <c r="F49" s="231" t="s">
        <v>168</v>
      </c>
      <c r="G49" s="469">
        <v>45559</v>
      </c>
      <c r="H49" s="469">
        <v>43732</v>
      </c>
      <c r="I49" s="344" t="s">
        <v>115</v>
      </c>
      <c r="J49" s="37" t="s">
        <v>87</v>
      </c>
      <c r="K49" s="232">
        <v>30</v>
      </c>
      <c r="L49" s="471" t="s">
        <v>169</v>
      </c>
      <c r="M49" s="518" t="s">
        <v>20</v>
      </c>
      <c r="N49" s="521" t="s">
        <v>21</v>
      </c>
      <c r="O49" s="35"/>
      <c r="Q49" s="220"/>
    </row>
    <row r="50" spans="2:17" ht="45.75" customHeight="1" x14ac:dyDescent="0.25">
      <c r="B50" s="333" t="s">
        <v>525</v>
      </c>
      <c r="C50" s="474"/>
      <c r="D50" s="480"/>
      <c r="E50" s="231" t="s">
        <v>168</v>
      </c>
      <c r="F50" s="231" t="s">
        <v>168</v>
      </c>
      <c r="G50" s="476"/>
      <c r="H50" s="476"/>
      <c r="I50" s="352"/>
      <c r="J50" s="37" t="s">
        <v>88</v>
      </c>
      <c r="K50" s="232">
        <v>11</v>
      </c>
      <c r="L50" s="477"/>
      <c r="M50" s="519"/>
      <c r="N50" s="522"/>
      <c r="O50" s="35"/>
      <c r="Q50" s="220"/>
    </row>
    <row r="51" spans="2:17" ht="45.75" customHeight="1" x14ac:dyDescent="0.25">
      <c r="B51" s="333" t="s">
        <v>525</v>
      </c>
      <c r="C51" s="474"/>
      <c r="D51" s="480"/>
      <c r="E51" s="231" t="s">
        <v>168</v>
      </c>
      <c r="F51" s="231" t="s">
        <v>168</v>
      </c>
      <c r="G51" s="476"/>
      <c r="H51" s="476"/>
      <c r="I51" s="345"/>
      <c r="J51" s="37" t="s">
        <v>89</v>
      </c>
      <c r="K51" s="232">
        <v>10</v>
      </c>
      <c r="L51" s="477"/>
      <c r="M51" s="519"/>
      <c r="N51" s="522"/>
      <c r="O51" s="35"/>
      <c r="Q51" s="220"/>
    </row>
    <row r="52" spans="2:17" ht="45.75" customHeight="1" x14ac:dyDescent="0.25">
      <c r="B52" s="333" t="s">
        <v>525</v>
      </c>
      <c r="C52" s="474"/>
      <c r="D52" s="480"/>
      <c r="E52" s="231" t="s">
        <v>170</v>
      </c>
      <c r="F52" s="231" t="s">
        <v>170</v>
      </c>
      <c r="G52" s="476"/>
      <c r="H52" s="476"/>
      <c r="I52" s="78" t="s">
        <v>17</v>
      </c>
      <c r="J52" s="37" t="s">
        <v>91</v>
      </c>
      <c r="K52" s="232">
        <v>5</v>
      </c>
      <c r="L52" s="477"/>
      <c r="M52" s="519"/>
      <c r="N52" s="522"/>
      <c r="O52" s="35"/>
      <c r="Q52" s="220"/>
    </row>
    <row r="53" spans="2:17" ht="12.75" customHeight="1" x14ac:dyDescent="0.25">
      <c r="B53" s="333" t="s">
        <v>525</v>
      </c>
      <c r="C53" s="475"/>
      <c r="D53" s="468"/>
      <c r="E53" s="232" t="s">
        <v>171</v>
      </c>
      <c r="F53" s="231" t="s">
        <v>171</v>
      </c>
      <c r="G53" s="470"/>
      <c r="H53" s="470"/>
      <c r="I53" s="37" t="s">
        <v>17</v>
      </c>
      <c r="J53" s="37" t="s">
        <v>172</v>
      </c>
      <c r="K53" s="232">
        <v>6</v>
      </c>
      <c r="L53" s="472"/>
      <c r="M53" s="520"/>
      <c r="N53" s="523"/>
      <c r="O53" s="35"/>
      <c r="Q53" s="220"/>
    </row>
    <row r="54" spans="2:17" ht="38.25" customHeight="1" x14ac:dyDescent="0.25">
      <c r="B54" s="333" t="s">
        <v>525</v>
      </c>
      <c r="C54" s="473" t="s">
        <v>173</v>
      </c>
      <c r="D54" s="467" t="s">
        <v>167</v>
      </c>
      <c r="E54" s="232" t="s">
        <v>174</v>
      </c>
      <c r="F54" s="231" t="s">
        <v>175</v>
      </c>
      <c r="G54" s="469" t="s">
        <v>176</v>
      </c>
      <c r="H54" s="469">
        <v>43732</v>
      </c>
      <c r="I54" s="344" t="s">
        <v>131</v>
      </c>
      <c r="J54" s="37" t="s">
        <v>177</v>
      </c>
      <c r="K54" s="232">
        <v>22</v>
      </c>
      <c r="L54" s="471" t="s">
        <v>178</v>
      </c>
      <c r="M54" s="518" t="s">
        <v>20</v>
      </c>
      <c r="N54" s="521" t="s">
        <v>21</v>
      </c>
      <c r="O54" s="35"/>
      <c r="Q54" s="220"/>
    </row>
    <row r="55" spans="2:17" ht="44.25" customHeight="1" x14ac:dyDescent="0.25">
      <c r="B55" s="333" t="s">
        <v>525</v>
      </c>
      <c r="C55" s="474"/>
      <c r="D55" s="480"/>
      <c r="E55" s="232" t="s">
        <v>174</v>
      </c>
      <c r="F55" s="231" t="s">
        <v>175</v>
      </c>
      <c r="G55" s="476"/>
      <c r="H55" s="476"/>
      <c r="I55" s="352"/>
      <c r="J55" s="37" t="s">
        <v>179</v>
      </c>
      <c r="K55" s="232">
        <v>6</v>
      </c>
      <c r="L55" s="477"/>
      <c r="M55" s="519"/>
      <c r="N55" s="522"/>
      <c r="O55" s="35"/>
      <c r="Q55" s="220"/>
    </row>
    <row r="56" spans="2:17" ht="44.25" customHeight="1" x14ac:dyDescent="0.25">
      <c r="B56" s="333" t="s">
        <v>525</v>
      </c>
      <c r="C56" s="474"/>
      <c r="D56" s="480"/>
      <c r="E56" s="232" t="s">
        <v>174</v>
      </c>
      <c r="F56" s="231" t="s">
        <v>175</v>
      </c>
      <c r="G56" s="476"/>
      <c r="H56" s="476"/>
      <c r="I56" s="352"/>
      <c r="J56" s="37" t="s">
        <v>180</v>
      </c>
      <c r="K56" s="232">
        <v>12</v>
      </c>
      <c r="L56" s="477"/>
      <c r="M56" s="519"/>
      <c r="N56" s="522"/>
      <c r="O56" s="35"/>
      <c r="Q56" s="220"/>
    </row>
    <row r="57" spans="2:17" ht="48" customHeight="1" x14ac:dyDescent="0.25">
      <c r="B57" s="333" t="s">
        <v>525</v>
      </c>
      <c r="C57" s="475"/>
      <c r="D57" s="468"/>
      <c r="E57" s="232" t="s">
        <v>174</v>
      </c>
      <c r="F57" s="231" t="s">
        <v>175</v>
      </c>
      <c r="G57" s="470"/>
      <c r="H57" s="470"/>
      <c r="I57" s="345"/>
      <c r="J57" s="37" t="s">
        <v>181</v>
      </c>
      <c r="K57" s="232">
        <v>1</v>
      </c>
      <c r="L57" s="472"/>
      <c r="M57" s="520"/>
      <c r="N57" s="523"/>
      <c r="O57" s="35"/>
      <c r="Q57" s="220"/>
    </row>
    <row r="58" spans="2:17" ht="40.5" hidden="1" customHeight="1" x14ac:dyDescent="0.25">
      <c r="B58" s="230" t="s">
        <v>22</v>
      </c>
      <c r="C58" s="247" t="s">
        <v>23</v>
      </c>
      <c r="D58" s="248" t="s">
        <v>182</v>
      </c>
      <c r="E58" s="232" t="s">
        <v>183</v>
      </c>
      <c r="F58" s="231" t="s">
        <v>184</v>
      </c>
      <c r="G58" s="240">
        <v>45602</v>
      </c>
      <c r="H58" s="240">
        <v>43775</v>
      </c>
      <c r="I58" s="47" t="s">
        <v>185</v>
      </c>
      <c r="J58" s="37" t="s">
        <v>87</v>
      </c>
      <c r="K58" s="232">
        <v>10</v>
      </c>
      <c r="L58" s="241" t="s">
        <v>186</v>
      </c>
      <c r="M58" s="252" t="s">
        <v>20</v>
      </c>
      <c r="N58" s="253" t="s">
        <v>21</v>
      </c>
      <c r="O58" s="35"/>
    </row>
    <row r="59" spans="2:17" ht="27.75" hidden="1" customHeight="1" x14ac:dyDescent="0.25">
      <c r="B59" s="230" t="s">
        <v>22</v>
      </c>
      <c r="C59" s="247" t="s">
        <v>23</v>
      </c>
      <c r="D59" s="248" t="s">
        <v>190</v>
      </c>
      <c r="E59" s="232" t="s">
        <v>191</v>
      </c>
      <c r="F59" s="231" t="s">
        <v>192</v>
      </c>
      <c r="G59" s="240">
        <v>45627</v>
      </c>
      <c r="H59" s="240">
        <v>43800</v>
      </c>
      <c r="I59" s="47" t="s">
        <v>100</v>
      </c>
      <c r="J59" s="37" t="s">
        <v>193</v>
      </c>
      <c r="K59" s="232">
        <v>8</v>
      </c>
      <c r="L59" s="241" t="s">
        <v>194</v>
      </c>
      <c r="M59" s="252" t="s">
        <v>20</v>
      </c>
      <c r="N59" s="253" t="s">
        <v>21</v>
      </c>
      <c r="O59" s="35"/>
    </row>
    <row r="60" spans="2:17" ht="39" hidden="1" customHeight="1" x14ac:dyDescent="0.25">
      <c r="B60" s="230" t="s">
        <v>22</v>
      </c>
      <c r="C60" s="247" t="s">
        <v>23</v>
      </c>
      <c r="D60" s="248" t="s">
        <v>203</v>
      </c>
      <c r="E60" s="232" t="s">
        <v>204</v>
      </c>
      <c r="F60" s="247" t="s">
        <v>205</v>
      </c>
      <c r="G60" s="240">
        <v>45699</v>
      </c>
      <c r="H60" s="236">
        <v>43872</v>
      </c>
      <c r="I60" s="37" t="s">
        <v>17</v>
      </c>
      <c r="J60" s="37" t="s">
        <v>206</v>
      </c>
      <c r="K60" s="232">
        <v>33</v>
      </c>
      <c r="L60" s="241" t="s">
        <v>207</v>
      </c>
      <c r="M60" s="263"/>
      <c r="N60" s="264" t="s">
        <v>21</v>
      </c>
      <c r="O60" s="35"/>
    </row>
    <row r="61" spans="2:17" ht="31.5" hidden="1" customHeight="1" x14ac:dyDescent="0.25">
      <c r="B61" s="230" t="s">
        <v>22</v>
      </c>
      <c r="C61" s="247" t="s">
        <v>14</v>
      </c>
      <c r="D61" s="247" t="s">
        <v>221</v>
      </c>
      <c r="E61" s="232" t="s">
        <v>222</v>
      </c>
      <c r="F61" s="248" t="s">
        <v>223</v>
      </c>
      <c r="G61" s="240">
        <v>45623</v>
      </c>
      <c r="H61" s="240">
        <v>43796</v>
      </c>
      <c r="I61" s="47" t="s">
        <v>147</v>
      </c>
      <c r="J61" s="37" t="s">
        <v>89</v>
      </c>
      <c r="K61" s="232">
        <v>26</v>
      </c>
      <c r="L61" s="241" t="s">
        <v>224</v>
      </c>
      <c r="M61" s="241"/>
      <c r="N61" s="265" t="s">
        <v>21</v>
      </c>
      <c r="O61" s="35"/>
    </row>
    <row r="62" spans="2:17" ht="27" hidden="1" customHeight="1" x14ac:dyDescent="0.25">
      <c r="B62" s="230" t="s">
        <v>22</v>
      </c>
      <c r="C62" s="247" t="s">
        <v>23</v>
      </c>
      <c r="D62" s="248" t="s">
        <v>203</v>
      </c>
      <c r="E62" s="231" t="s">
        <v>225</v>
      </c>
      <c r="F62" s="247" t="s">
        <v>226</v>
      </c>
      <c r="G62" s="240">
        <v>43835</v>
      </c>
      <c r="H62" s="240"/>
      <c r="I62" s="47" t="s">
        <v>100</v>
      </c>
      <c r="J62" s="37" t="s">
        <v>227</v>
      </c>
      <c r="K62" s="232">
        <v>5</v>
      </c>
      <c r="L62" s="241" t="s">
        <v>228</v>
      </c>
      <c r="M62" s="241" t="s">
        <v>229</v>
      </c>
      <c r="N62" s="241"/>
      <c r="O62" s="35"/>
    </row>
    <row r="63" spans="2:17" ht="37.5" hidden="1" customHeight="1" x14ac:dyDescent="0.25">
      <c r="B63" s="230" t="s">
        <v>22</v>
      </c>
      <c r="C63" s="231" t="s">
        <v>23</v>
      </c>
      <c r="D63" s="467" t="s">
        <v>241</v>
      </c>
      <c r="E63" s="232" t="s">
        <v>242</v>
      </c>
      <c r="F63" s="473" t="s">
        <v>243</v>
      </c>
      <c r="G63" s="469">
        <v>45832</v>
      </c>
      <c r="H63" s="469">
        <v>44006</v>
      </c>
      <c r="I63" s="344" t="s">
        <v>244</v>
      </c>
      <c r="J63" s="37" t="s">
        <v>245</v>
      </c>
      <c r="K63" s="232">
        <v>32</v>
      </c>
      <c r="L63" s="471" t="s">
        <v>246</v>
      </c>
      <c r="M63" s="471" t="s">
        <v>20</v>
      </c>
      <c r="N63" s="494" t="s">
        <v>21</v>
      </c>
      <c r="O63" s="35"/>
    </row>
    <row r="64" spans="2:17" ht="37.5" hidden="1" customHeight="1" x14ac:dyDescent="0.25">
      <c r="B64" s="230" t="s">
        <v>22</v>
      </c>
      <c r="C64" s="231" t="s">
        <v>23</v>
      </c>
      <c r="D64" s="480"/>
      <c r="E64" s="232" t="s">
        <v>242</v>
      </c>
      <c r="F64" s="474"/>
      <c r="G64" s="476"/>
      <c r="H64" s="476"/>
      <c r="I64" s="352"/>
      <c r="J64" s="37" t="s">
        <v>247</v>
      </c>
      <c r="K64" s="232">
        <v>3</v>
      </c>
      <c r="L64" s="477"/>
      <c r="M64" s="477"/>
      <c r="N64" s="495"/>
      <c r="O64" s="35"/>
    </row>
    <row r="65" spans="2:22" ht="37.5" hidden="1" customHeight="1" x14ac:dyDescent="0.25">
      <c r="B65" s="230" t="s">
        <v>22</v>
      </c>
      <c r="C65" s="231" t="s">
        <v>23</v>
      </c>
      <c r="D65" s="480"/>
      <c r="E65" s="232" t="s">
        <v>248</v>
      </c>
      <c r="F65" s="474"/>
      <c r="G65" s="476"/>
      <c r="H65" s="476"/>
      <c r="I65" s="352"/>
      <c r="J65" s="37" t="s">
        <v>88</v>
      </c>
      <c r="K65" s="232">
        <v>40</v>
      </c>
      <c r="L65" s="477"/>
      <c r="M65" s="477"/>
      <c r="N65" s="495"/>
      <c r="O65" s="35"/>
    </row>
    <row r="66" spans="2:22" ht="37.5" hidden="1" customHeight="1" x14ac:dyDescent="0.25">
      <c r="B66" s="230" t="s">
        <v>22</v>
      </c>
      <c r="C66" s="231" t="s">
        <v>23</v>
      </c>
      <c r="D66" s="480"/>
      <c r="E66" s="232" t="s">
        <v>248</v>
      </c>
      <c r="F66" s="474"/>
      <c r="G66" s="476"/>
      <c r="H66" s="476"/>
      <c r="I66" s="352"/>
      <c r="J66" s="37" t="s">
        <v>89</v>
      </c>
      <c r="K66" s="232">
        <v>16</v>
      </c>
      <c r="L66" s="477"/>
      <c r="M66" s="477"/>
      <c r="N66" s="495"/>
      <c r="O66" s="35"/>
    </row>
    <row r="67" spans="2:22" ht="37.5" hidden="1" customHeight="1" x14ac:dyDescent="0.25">
      <c r="B67" s="230" t="s">
        <v>22</v>
      </c>
      <c r="C67" s="231" t="s">
        <v>23</v>
      </c>
      <c r="D67" s="480"/>
      <c r="E67" s="232" t="s">
        <v>249</v>
      </c>
      <c r="F67" s="474"/>
      <c r="G67" s="476"/>
      <c r="H67" s="476"/>
      <c r="I67" s="352"/>
      <c r="J67" s="37" t="s">
        <v>250</v>
      </c>
      <c r="K67" s="232">
        <v>8</v>
      </c>
      <c r="L67" s="477"/>
      <c r="M67" s="477"/>
      <c r="N67" s="495"/>
      <c r="O67" s="35"/>
    </row>
    <row r="68" spans="2:22" ht="37.5" hidden="1" customHeight="1" x14ac:dyDescent="0.25">
      <c r="B68" s="230" t="s">
        <v>22</v>
      </c>
      <c r="C68" s="231" t="s">
        <v>23</v>
      </c>
      <c r="D68" s="480"/>
      <c r="E68" s="232" t="s">
        <v>249</v>
      </c>
      <c r="F68" s="474"/>
      <c r="G68" s="476"/>
      <c r="H68" s="476"/>
      <c r="I68" s="352"/>
      <c r="J68" s="37" t="s">
        <v>91</v>
      </c>
      <c r="K68" s="232">
        <v>12</v>
      </c>
      <c r="L68" s="477"/>
      <c r="M68" s="477"/>
      <c r="N68" s="495"/>
      <c r="O68" s="35"/>
    </row>
    <row r="69" spans="2:22" ht="37.5" hidden="1" customHeight="1" x14ac:dyDescent="0.25">
      <c r="B69" s="230" t="s">
        <v>22</v>
      </c>
      <c r="C69" s="231" t="s">
        <v>23</v>
      </c>
      <c r="D69" s="480"/>
      <c r="E69" s="232" t="s">
        <v>249</v>
      </c>
      <c r="F69" s="474"/>
      <c r="G69" s="476"/>
      <c r="H69" s="476"/>
      <c r="I69" s="352"/>
      <c r="J69" s="37" t="s">
        <v>97</v>
      </c>
      <c r="K69" s="232">
        <v>3</v>
      </c>
      <c r="L69" s="477"/>
      <c r="M69" s="477"/>
      <c r="N69" s="495"/>
      <c r="O69" s="35"/>
    </row>
    <row r="70" spans="2:22" ht="37.5" hidden="1" customHeight="1" x14ac:dyDescent="0.25">
      <c r="B70" s="230" t="s">
        <v>22</v>
      </c>
      <c r="C70" s="231" t="s">
        <v>23</v>
      </c>
      <c r="D70" s="468"/>
      <c r="E70" s="232" t="s">
        <v>249</v>
      </c>
      <c r="F70" s="475"/>
      <c r="G70" s="470"/>
      <c r="H70" s="470"/>
      <c r="I70" s="345"/>
      <c r="J70" s="37" t="s">
        <v>251</v>
      </c>
      <c r="K70" s="232">
        <v>4</v>
      </c>
      <c r="L70" s="472"/>
      <c r="M70" s="472"/>
      <c r="N70" s="496"/>
      <c r="O70" s="35"/>
    </row>
    <row r="71" spans="2:22" ht="24.75" hidden="1" customHeight="1" x14ac:dyDescent="0.25">
      <c r="B71" s="230" t="s">
        <v>22</v>
      </c>
      <c r="C71" s="266" t="s">
        <v>23</v>
      </c>
      <c r="D71" s="506" t="s">
        <v>252</v>
      </c>
      <c r="E71" s="267" t="s">
        <v>253</v>
      </c>
      <c r="F71" s="509" t="s">
        <v>252</v>
      </c>
      <c r="G71" s="512">
        <v>43850</v>
      </c>
      <c r="H71" s="268"/>
      <c r="I71" s="418" t="s">
        <v>185</v>
      </c>
      <c r="J71" s="93" t="s">
        <v>254</v>
      </c>
      <c r="K71" s="266">
        <v>2</v>
      </c>
      <c r="L71" s="515" t="s">
        <v>255</v>
      </c>
      <c r="M71" s="471" t="s">
        <v>256</v>
      </c>
      <c r="N71" s="241"/>
      <c r="O71" s="35"/>
    </row>
    <row r="72" spans="2:22" ht="24.75" hidden="1" customHeight="1" x14ac:dyDescent="0.25">
      <c r="B72" s="269" t="s">
        <v>22</v>
      </c>
      <c r="C72" s="266" t="s">
        <v>23</v>
      </c>
      <c r="D72" s="507"/>
      <c r="E72" s="267" t="s">
        <v>253</v>
      </c>
      <c r="F72" s="510"/>
      <c r="G72" s="513"/>
      <c r="H72" s="268"/>
      <c r="I72" s="419"/>
      <c r="J72" s="93" t="s">
        <v>257</v>
      </c>
      <c r="K72" s="266">
        <v>2</v>
      </c>
      <c r="L72" s="516"/>
      <c r="M72" s="477"/>
      <c r="N72" s="245"/>
      <c r="O72" s="35"/>
    </row>
    <row r="73" spans="2:22" ht="24.75" hidden="1" customHeight="1" x14ac:dyDescent="0.25">
      <c r="B73" s="269" t="s">
        <v>22</v>
      </c>
      <c r="C73" s="266" t="s">
        <v>23</v>
      </c>
      <c r="D73" s="507"/>
      <c r="E73" s="267" t="s">
        <v>253</v>
      </c>
      <c r="F73" s="510"/>
      <c r="G73" s="513"/>
      <c r="H73" s="268"/>
      <c r="I73" s="419"/>
      <c r="J73" s="93" t="s">
        <v>258</v>
      </c>
      <c r="K73" s="266">
        <v>2</v>
      </c>
      <c r="L73" s="516"/>
      <c r="M73" s="477"/>
      <c r="N73" s="245"/>
      <c r="O73" s="35"/>
    </row>
    <row r="74" spans="2:22" ht="24.75" hidden="1" customHeight="1" x14ac:dyDescent="0.25">
      <c r="B74" s="269" t="s">
        <v>22</v>
      </c>
      <c r="C74" s="266" t="s">
        <v>23</v>
      </c>
      <c r="D74" s="507"/>
      <c r="E74" s="267" t="s">
        <v>253</v>
      </c>
      <c r="F74" s="510"/>
      <c r="G74" s="513"/>
      <c r="H74" s="268"/>
      <c r="I74" s="419"/>
      <c r="J74" s="93" t="s">
        <v>259</v>
      </c>
      <c r="K74" s="266">
        <v>1</v>
      </c>
      <c r="L74" s="516"/>
      <c r="M74" s="477"/>
      <c r="N74" s="245"/>
      <c r="O74" s="35"/>
    </row>
    <row r="75" spans="2:22" ht="24.75" hidden="1" customHeight="1" x14ac:dyDescent="0.25">
      <c r="B75" s="269" t="s">
        <v>22</v>
      </c>
      <c r="C75" s="266" t="s">
        <v>23</v>
      </c>
      <c r="D75" s="507"/>
      <c r="E75" s="267" t="s">
        <v>253</v>
      </c>
      <c r="F75" s="510"/>
      <c r="G75" s="513"/>
      <c r="H75" s="268"/>
      <c r="I75" s="419"/>
      <c r="J75" s="93" t="s">
        <v>260</v>
      </c>
      <c r="K75" s="266">
        <v>2</v>
      </c>
      <c r="L75" s="516"/>
      <c r="M75" s="477"/>
      <c r="N75" s="245"/>
      <c r="O75" s="35"/>
    </row>
    <row r="76" spans="2:22" ht="24.75" hidden="1" customHeight="1" x14ac:dyDescent="0.25">
      <c r="B76" s="269" t="s">
        <v>22</v>
      </c>
      <c r="C76" s="266" t="s">
        <v>23</v>
      </c>
      <c r="D76" s="508"/>
      <c r="E76" s="267" t="s">
        <v>253</v>
      </c>
      <c r="F76" s="511"/>
      <c r="G76" s="514"/>
      <c r="H76" s="268"/>
      <c r="I76" s="420"/>
      <c r="J76" s="93" t="s">
        <v>261</v>
      </c>
      <c r="K76" s="266">
        <v>2</v>
      </c>
      <c r="L76" s="517"/>
      <c r="M76" s="477"/>
      <c r="N76" s="245"/>
      <c r="O76" s="35"/>
    </row>
    <row r="77" spans="2:22" ht="42.75" hidden="1" customHeight="1" x14ac:dyDescent="0.25">
      <c r="B77" s="269" t="s">
        <v>22</v>
      </c>
      <c r="C77" s="231" t="s">
        <v>23</v>
      </c>
      <c r="D77" s="467"/>
      <c r="E77" s="232" t="s">
        <v>252</v>
      </c>
      <c r="F77" s="503"/>
      <c r="G77" s="469"/>
      <c r="H77" s="469"/>
      <c r="I77" s="344"/>
      <c r="J77" s="37" t="s">
        <v>262</v>
      </c>
      <c r="K77" s="232">
        <v>14</v>
      </c>
      <c r="L77" s="471" t="s">
        <v>263</v>
      </c>
      <c r="M77" s="477"/>
      <c r="N77" s="500"/>
      <c r="O77" s="35" t="s">
        <v>264</v>
      </c>
      <c r="P77" s="219" t="s">
        <v>265</v>
      </c>
      <c r="Q77" s="270" t="s">
        <v>266</v>
      </c>
      <c r="S77" s="203" t="s">
        <v>267</v>
      </c>
      <c r="T77" s="203"/>
      <c r="U77" s="203"/>
      <c r="V77" s="203" t="s">
        <v>268</v>
      </c>
    </row>
    <row r="78" spans="2:22" ht="42.75" hidden="1" customHeight="1" x14ac:dyDescent="0.25">
      <c r="B78" s="230" t="s">
        <v>22</v>
      </c>
      <c r="C78" s="231" t="s">
        <v>23</v>
      </c>
      <c r="D78" s="480"/>
      <c r="E78" s="232" t="s">
        <v>269</v>
      </c>
      <c r="F78" s="504"/>
      <c r="G78" s="476"/>
      <c r="H78" s="476"/>
      <c r="I78" s="352"/>
      <c r="J78" s="37" t="s">
        <v>152</v>
      </c>
      <c r="K78" s="232">
        <v>25</v>
      </c>
      <c r="L78" s="477"/>
      <c r="M78" s="477"/>
      <c r="N78" s="501"/>
      <c r="O78" s="35" t="s">
        <v>270</v>
      </c>
      <c r="P78" s="96" t="s">
        <v>271</v>
      </c>
    </row>
    <row r="79" spans="2:22" ht="42.75" hidden="1" customHeight="1" x14ac:dyDescent="0.25">
      <c r="B79" s="230" t="s">
        <v>22</v>
      </c>
      <c r="C79" s="231" t="s">
        <v>23</v>
      </c>
      <c r="D79" s="480"/>
      <c r="E79" s="232" t="s">
        <v>272</v>
      </c>
      <c r="F79" s="504"/>
      <c r="G79" s="476"/>
      <c r="H79" s="476"/>
      <c r="I79" s="352"/>
      <c r="J79" s="37" t="s">
        <v>273</v>
      </c>
      <c r="K79" s="232">
        <v>36</v>
      </c>
      <c r="L79" s="477"/>
      <c r="M79" s="477"/>
      <c r="N79" s="501"/>
      <c r="O79" s="35" t="s">
        <v>274</v>
      </c>
    </row>
    <row r="80" spans="2:22" ht="42.75" hidden="1" customHeight="1" x14ac:dyDescent="0.25">
      <c r="B80" s="230" t="s">
        <v>22</v>
      </c>
      <c r="C80" s="231" t="s">
        <v>23</v>
      </c>
      <c r="D80" s="480"/>
      <c r="E80" s="232" t="s">
        <v>275</v>
      </c>
      <c r="F80" s="504"/>
      <c r="G80" s="476"/>
      <c r="H80" s="476"/>
      <c r="I80" s="352"/>
      <c r="J80" s="37" t="s">
        <v>276</v>
      </c>
      <c r="K80" s="232">
        <v>2</v>
      </c>
      <c r="L80" s="477"/>
      <c r="M80" s="477"/>
      <c r="N80" s="501"/>
      <c r="O80" s="35" t="s">
        <v>277</v>
      </c>
    </row>
    <row r="81" spans="1:23" ht="42.75" hidden="1" customHeight="1" x14ac:dyDescent="0.25">
      <c r="B81" s="230" t="s">
        <v>22</v>
      </c>
      <c r="C81" s="231" t="s">
        <v>23</v>
      </c>
      <c r="D81" s="480"/>
      <c r="E81" s="232" t="s">
        <v>269</v>
      </c>
      <c r="F81" s="504"/>
      <c r="G81" s="476"/>
      <c r="H81" s="476"/>
      <c r="I81" s="352"/>
      <c r="J81" s="37" t="s">
        <v>278</v>
      </c>
      <c r="K81" s="232">
        <v>18</v>
      </c>
      <c r="L81" s="477"/>
      <c r="M81" s="477"/>
      <c r="N81" s="501"/>
      <c r="O81" s="35" t="s">
        <v>279</v>
      </c>
      <c r="P81" s="219" t="s">
        <v>266</v>
      </c>
      <c r="Q81" s="270" t="s">
        <v>268</v>
      </c>
      <c r="S81" s="203" t="s">
        <v>280</v>
      </c>
      <c r="U81" s="270" t="s">
        <v>281</v>
      </c>
      <c r="W81" s="270" t="s">
        <v>282</v>
      </c>
    </row>
    <row r="82" spans="1:23" ht="42.75" hidden="1" customHeight="1" x14ac:dyDescent="0.25">
      <c r="B82" s="230" t="s">
        <v>22</v>
      </c>
      <c r="C82" s="231" t="s">
        <v>23</v>
      </c>
      <c r="D82" s="468"/>
      <c r="E82" s="232" t="s">
        <v>272</v>
      </c>
      <c r="F82" s="505"/>
      <c r="G82" s="470"/>
      <c r="H82" s="470"/>
      <c r="I82" s="345"/>
      <c r="J82" s="37" t="s">
        <v>283</v>
      </c>
      <c r="K82" s="232">
        <v>37</v>
      </c>
      <c r="L82" s="472"/>
      <c r="M82" s="472"/>
      <c r="N82" s="502"/>
      <c r="O82" s="35" t="s">
        <v>284</v>
      </c>
    </row>
    <row r="83" spans="1:23" ht="30" hidden="1" customHeight="1" x14ac:dyDescent="0.25">
      <c r="B83" s="230" t="s">
        <v>22</v>
      </c>
      <c r="C83" s="231" t="s">
        <v>23</v>
      </c>
      <c r="D83" s="232" t="s">
        <v>252</v>
      </c>
      <c r="E83" s="231" t="s">
        <v>285</v>
      </c>
      <c r="F83" s="473" t="s">
        <v>285</v>
      </c>
      <c r="G83" s="469">
        <v>45832</v>
      </c>
      <c r="H83" s="469">
        <v>44006</v>
      </c>
      <c r="I83" s="344" t="s">
        <v>147</v>
      </c>
      <c r="J83" s="37" t="s">
        <v>286</v>
      </c>
      <c r="K83" s="232">
        <v>6</v>
      </c>
      <c r="L83" s="471" t="s">
        <v>287</v>
      </c>
      <c r="M83" s="471" t="s">
        <v>20</v>
      </c>
      <c r="N83" s="500" t="s">
        <v>21</v>
      </c>
      <c r="O83" s="35" t="s">
        <v>288</v>
      </c>
    </row>
    <row r="84" spans="1:23" ht="30" hidden="1" customHeight="1" x14ac:dyDescent="0.25">
      <c r="B84" s="230" t="s">
        <v>22</v>
      </c>
      <c r="C84" s="231" t="s">
        <v>23</v>
      </c>
      <c r="D84" s="232" t="s">
        <v>289</v>
      </c>
      <c r="E84" s="232" t="s">
        <v>290</v>
      </c>
      <c r="F84" s="475"/>
      <c r="G84" s="470"/>
      <c r="H84" s="470"/>
      <c r="I84" s="345"/>
      <c r="J84" s="37" t="s">
        <v>291</v>
      </c>
      <c r="K84" s="232">
        <v>7</v>
      </c>
      <c r="L84" s="472"/>
      <c r="M84" s="472"/>
      <c r="N84" s="502"/>
      <c r="O84" s="35"/>
    </row>
    <row r="85" spans="1:23" s="201" customFormat="1" ht="53.25" hidden="1" customHeight="1" x14ac:dyDescent="0.25">
      <c r="B85" s="230" t="s">
        <v>22</v>
      </c>
      <c r="C85" s="211" t="s">
        <v>2</v>
      </c>
      <c r="D85" s="212" t="s">
        <v>3</v>
      </c>
      <c r="E85" s="212" t="s">
        <v>4</v>
      </c>
      <c r="F85" s="213" t="s">
        <v>5</v>
      </c>
      <c r="G85" s="214" t="s">
        <v>6</v>
      </c>
      <c r="H85" s="214"/>
      <c r="I85" s="215" t="s">
        <v>8</v>
      </c>
      <c r="J85" s="215" t="s">
        <v>9</v>
      </c>
      <c r="K85" s="216" t="s">
        <v>10</v>
      </c>
      <c r="L85" s="217" t="s">
        <v>11</v>
      </c>
      <c r="M85" s="217"/>
      <c r="N85" s="217"/>
      <c r="O85" s="35"/>
      <c r="P85" s="219"/>
      <c r="Q85" s="220"/>
    </row>
    <row r="86" spans="1:23" ht="30.75" hidden="1" customHeight="1" x14ac:dyDescent="0.25">
      <c r="A86" s="489" t="s">
        <v>292</v>
      </c>
      <c r="B86" s="211" t="s">
        <v>1</v>
      </c>
      <c r="C86" s="231" t="s">
        <v>23</v>
      </c>
      <c r="D86" s="232" t="s">
        <v>293</v>
      </c>
      <c r="E86" s="232" t="s">
        <v>294</v>
      </c>
      <c r="F86" s="231" t="s">
        <v>295</v>
      </c>
      <c r="G86" s="236">
        <v>43963</v>
      </c>
      <c r="H86" s="236"/>
      <c r="I86" s="37" t="s">
        <v>17</v>
      </c>
      <c r="J86" s="37" t="s">
        <v>296</v>
      </c>
      <c r="K86" s="232">
        <v>1</v>
      </c>
      <c r="L86" s="271" t="s">
        <v>297</v>
      </c>
      <c r="M86" s="272" t="s">
        <v>298</v>
      </c>
      <c r="N86" s="271"/>
      <c r="O86" s="35"/>
    </row>
    <row r="87" spans="1:23" ht="25.5" hidden="1" customHeight="1" x14ac:dyDescent="0.25">
      <c r="A87" s="490"/>
      <c r="B87" s="273" t="s">
        <v>299</v>
      </c>
      <c r="C87" s="231" t="s">
        <v>14</v>
      </c>
      <c r="D87" s="473" t="s">
        <v>221</v>
      </c>
      <c r="E87" s="467" t="s">
        <v>300</v>
      </c>
      <c r="F87" s="473" t="s">
        <v>301</v>
      </c>
      <c r="G87" s="469">
        <v>45870</v>
      </c>
      <c r="H87" s="469">
        <v>44044</v>
      </c>
      <c r="I87" s="344" t="s">
        <v>302</v>
      </c>
      <c r="J87" s="37" t="s">
        <v>303</v>
      </c>
      <c r="K87" s="232">
        <v>8</v>
      </c>
      <c r="L87" s="484" t="s">
        <v>304</v>
      </c>
      <c r="M87" s="471" t="s">
        <v>20</v>
      </c>
      <c r="N87" s="494" t="s">
        <v>21</v>
      </c>
      <c r="O87" s="35"/>
    </row>
    <row r="88" spans="1:23" ht="25.5" hidden="1" customHeight="1" x14ac:dyDescent="0.25">
      <c r="A88" s="490"/>
      <c r="B88" s="273" t="s">
        <v>299</v>
      </c>
      <c r="C88" s="231" t="s">
        <v>14</v>
      </c>
      <c r="D88" s="474"/>
      <c r="E88" s="468"/>
      <c r="F88" s="475"/>
      <c r="G88" s="476"/>
      <c r="H88" s="476"/>
      <c r="I88" s="352"/>
      <c r="J88" s="37" t="s">
        <v>305</v>
      </c>
      <c r="K88" s="232">
        <v>5</v>
      </c>
      <c r="L88" s="485"/>
      <c r="M88" s="477"/>
      <c r="N88" s="495"/>
      <c r="O88" s="35"/>
    </row>
    <row r="89" spans="1:23" ht="27" hidden="1" customHeight="1" x14ac:dyDescent="0.25">
      <c r="A89" s="490"/>
      <c r="B89" s="273" t="s">
        <v>299</v>
      </c>
      <c r="C89" s="231" t="s">
        <v>14</v>
      </c>
      <c r="D89" s="474"/>
      <c r="E89" s="232" t="s">
        <v>306</v>
      </c>
      <c r="F89" s="274" t="s">
        <v>307</v>
      </c>
      <c r="G89" s="476"/>
      <c r="H89" s="476"/>
      <c r="I89" s="352"/>
      <c r="J89" s="37" t="s">
        <v>308</v>
      </c>
      <c r="K89" s="232">
        <v>14</v>
      </c>
      <c r="L89" s="485"/>
      <c r="M89" s="477"/>
      <c r="N89" s="495"/>
      <c r="O89" s="35"/>
    </row>
    <row r="90" spans="1:23" ht="12.75" hidden="1" customHeight="1" x14ac:dyDescent="0.25">
      <c r="A90" s="490"/>
      <c r="B90" s="273" t="s">
        <v>299</v>
      </c>
      <c r="C90" s="231" t="s">
        <v>14</v>
      </c>
      <c r="D90" s="474"/>
      <c r="E90" s="467" t="s">
        <v>309</v>
      </c>
      <c r="F90" s="473" t="s">
        <v>310</v>
      </c>
      <c r="G90" s="476"/>
      <c r="H90" s="476"/>
      <c r="I90" s="352"/>
      <c r="J90" s="37" t="s">
        <v>311</v>
      </c>
      <c r="K90" s="232">
        <v>5</v>
      </c>
      <c r="L90" s="485"/>
      <c r="M90" s="477"/>
      <c r="N90" s="495"/>
      <c r="O90" s="35"/>
    </row>
    <row r="91" spans="1:23" ht="12.75" hidden="1" customHeight="1" x14ac:dyDescent="0.25">
      <c r="A91" s="490"/>
      <c r="B91" s="273" t="s">
        <v>299</v>
      </c>
      <c r="C91" s="231" t="s">
        <v>14</v>
      </c>
      <c r="D91" s="474"/>
      <c r="E91" s="468"/>
      <c r="F91" s="475"/>
      <c r="G91" s="476"/>
      <c r="H91" s="476"/>
      <c r="I91" s="352"/>
      <c r="J91" s="37" t="s">
        <v>312</v>
      </c>
      <c r="K91" s="232">
        <v>9</v>
      </c>
      <c r="L91" s="485"/>
      <c r="M91" s="477"/>
      <c r="N91" s="495"/>
      <c r="O91" s="35"/>
    </row>
    <row r="92" spans="1:23" ht="12.75" hidden="1" customHeight="1" x14ac:dyDescent="0.25">
      <c r="A92" s="490"/>
      <c r="B92" s="273" t="s">
        <v>299</v>
      </c>
      <c r="C92" s="231" t="s">
        <v>14</v>
      </c>
      <c r="D92" s="474"/>
      <c r="E92" s="235" t="s">
        <v>313</v>
      </c>
      <c r="F92" s="247" t="s">
        <v>314</v>
      </c>
      <c r="G92" s="476"/>
      <c r="H92" s="476"/>
      <c r="I92" s="352"/>
      <c r="J92" s="37" t="s">
        <v>315</v>
      </c>
      <c r="K92" s="232">
        <v>10</v>
      </c>
      <c r="L92" s="485"/>
      <c r="M92" s="477"/>
      <c r="N92" s="495"/>
      <c r="O92" s="35"/>
    </row>
    <row r="93" spans="1:23" ht="12.75" hidden="1" customHeight="1" x14ac:dyDescent="0.25">
      <c r="A93" s="490"/>
      <c r="B93" s="273" t="s">
        <v>299</v>
      </c>
      <c r="C93" s="231" t="s">
        <v>14</v>
      </c>
      <c r="D93" s="474"/>
      <c r="E93" s="467" t="s">
        <v>316</v>
      </c>
      <c r="F93" s="473" t="s">
        <v>317</v>
      </c>
      <c r="G93" s="476"/>
      <c r="H93" s="476"/>
      <c r="I93" s="352"/>
      <c r="J93" s="37" t="s">
        <v>318</v>
      </c>
      <c r="K93" s="232">
        <v>4</v>
      </c>
      <c r="L93" s="485"/>
      <c r="M93" s="477"/>
      <c r="N93" s="495"/>
      <c r="O93" s="35"/>
    </row>
    <row r="94" spans="1:23" ht="12.75" hidden="1" customHeight="1" x14ac:dyDescent="0.25">
      <c r="A94" s="490"/>
      <c r="B94" s="273" t="s">
        <v>299</v>
      </c>
      <c r="C94" s="231" t="s">
        <v>14</v>
      </c>
      <c r="D94" s="474"/>
      <c r="E94" s="468"/>
      <c r="F94" s="475"/>
      <c r="G94" s="476"/>
      <c r="H94" s="476"/>
      <c r="I94" s="352"/>
      <c r="J94" s="37" t="s">
        <v>319</v>
      </c>
      <c r="K94" s="232">
        <v>6</v>
      </c>
      <c r="L94" s="485"/>
      <c r="M94" s="477"/>
      <c r="N94" s="495"/>
      <c r="O94" s="35"/>
    </row>
    <row r="95" spans="1:23" ht="12.75" hidden="1" customHeight="1" x14ac:dyDescent="0.25">
      <c r="A95" s="490"/>
      <c r="B95" s="273" t="s">
        <v>299</v>
      </c>
      <c r="C95" s="231" t="s">
        <v>14</v>
      </c>
      <c r="D95" s="474"/>
      <c r="E95" s="467" t="s">
        <v>320</v>
      </c>
      <c r="F95" s="473" t="s">
        <v>321</v>
      </c>
      <c r="G95" s="476"/>
      <c r="H95" s="476"/>
      <c r="I95" s="352"/>
      <c r="J95" s="37" t="s">
        <v>322</v>
      </c>
      <c r="K95" s="232">
        <v>3</v>
      </c>
      <c r="L95" s="485"/>
      <c r="M95" s="477"/>
      <c r="N95" s="495"/>
      <c r="O95" s="35"/>
    </row>
    <row r="96" spans="1:23" ht="12.75" hidden="1" customHeight="1" x14ac:dyDescent="0.25">
      <c r="A96" s="490"/>
      <c r="B96" s="273" t="s">
        <v>299</v>
      </c>
      <c r="C96" s="231" t="s">
        <v>14</v>
      </c>
      <c r="D96" s="474"/>
      <c r="E96" s="468"/>
      <c r="F96" s="475"/>
      <c r="G96" s="476"/>
      <c r="H96" s="476"/>
      <c r="I96" s="352"/>
      <c r="J96" s="37" t="s">
        <v>323</v>
      </c>
      <c r="K96" s="232">
        <v>7</v>
      </c>
      <c r="L96" s="485"/>
      <c r="M96" s="477"/>
      <c r="N96" s="495"/>
      <c r="O96" s="35"/>
    </row>
    <row r="97" spans="1:15" ht="10.5" hidden="1" customHeight="1" x14ac:dyDescent="0.25">
      <c r="A97" s="490"/>
      <c r="B97" s="273" t="s">
        <v>299</v>
      </c>
      <c r="C97" s="231" t="s">
        <v>14</v>
      </c>
      <c r="D97" s="474"/>
      <c r="E97" s="467" t="s">
        <v>324</v>
      </c>
      <c r="F97" s="473" t="s">
        <v>325</v>
      </c>
      <c r="G97" s="476"/>
      <c r="H97" s="476"/>
      <c r="I97" s="352"/>
      <c r="J97" s="37" t="s">
        <v>326</v>
      </c>
      <c r="K97" s="232">
        <v>3</v>
      </c>
      <c r="L97" s="485"/>
      <c r="M97" s="477"/>
      <c r="N97" s="495"/>
      <c r="O97" s="35"/>
    </row>
    <row r="98" spans="1:15" ht="12.75" hidden="1" customHeight="1" x14ac:dyDescent="0.25">
      <c r="A98" s="491"/>
      <c r="B98" s="273" t="s">
        <v>299</v>
      </c>
      <c r="C98" s="231" t="s">
        <v>14</v>
      </c>
      <c r="D98" s="475"/>
      <c r="E98" s="468"/>
      <c r="F98" s="475"/>
      <c r="G98" s="470"/>
      <c r="H98" s="470"/>
      <c r="I98" s="345"/>
      <c r="J98" s="37" t="s">
        <v>327</v>
      </c>
      <c r="K98" s="232">
        <v>8</v>
      </c>
      <c r="L98" s="486"/>
      <c r="M98" s="472"/>
      <c r="N98" s="496"/>
      <c r="O98" s="35"/>
    </row>
    <row r="99" spans="1:15" ht="28.5" hidden="1" customHeight="1" x14ac:dyDescent="0.25">
      <c r="A99" s="199" t="s">
        <v>213</v>
      </c>
      <c r="B99" s="273" t="s">
        <v>299</v>
      </c>
      <c r="C99" s="231" t="s">
        <v>23</v>
      </c>
      <c r="D99" s="232" t="s">
        <v>203</v>
      </c>
      <c r="E99" s="232" t="s">
        <v>328</v>
      </c>
      <c r="F99" s="231" t="s">
        <v>329</v>
      </c>
      <c r="G99" s="236">
        <v>45861</v>
      </c>
      <c r="H99" s="236">
        <v>44035</v>
      </c>
      <c r="I99" s="37" t="s">
        <v>17</v>
      </c>
      <c r="J99" s="37" t="s">
        <v>330</v>
      </c>
      <c r="K99" s="232">
        <v>35</v>
      </c>
      <c r="L99" s="271" t="s">
        <v>331</v>
      </c>
      <c r="M99" s="271"/>
      <c r="N99" s="275" t="s">
        <v>21</v>
      </c>
      <c r="O99" s="35"/>
    </row>
    <row r="100" spans="1:15" ht="25.5" hidden="1" customHeight="1" x14ac:dyDescent="0.25">
      <c r="A100" s="487" t="s">
        <v>332</v>
      </c>
      <c r="B100" s="273" t="s">
        <v>299</v>
      </c>
      <c r="C100" s="231" t="s">
        <v>14</v>
      </c>
      <c r="D100" s="473" t="s">
        <v>221</v>
      </c>
      <c r="E100" s="231" t="s">
        <v>333</v>
      </c>
      <c r="F100" s="231" t="s">
        <v>334</v>
      </c>
      <c r="G100" s="469">
        <v>45848</v>
      </c>
      <c r="H100" s="469">
        <v>44022</v>
      </c>
      <c r="I100" s="344" t="s">
        <v>335</v>
      </c>
      <c r="J100" s="37" t="s">
        <v>336</v>
      </c>
      <c r="K100" s="232">
        <v>6</v>
      </c>
      <c r="L100" s="471" t="s">
        <v>337</v>
      </c>
      <c r="M100" s="241"/>
      <c r="N100" s="497" t="s">
        <v>21</v>
      </c>
      <c r="O100" s="355"/>
    </row>
    <row r="101" spans="1:15" ht="25.5" hidden="1" customHeight="1" x14ac:dyDescent="0.25">
      <c r="A101" s="487"/>
      <c r="B101" s="273" t="s">
        <v>299</v>
      </c>
      <c r="C101" s="231" t="s">
        <v>14</v>
      </c>
      <c r="D101" s="474"/>
      <c r="E101" s="473" t="s">
        <v>338</v>
      </c>
      <c r="F101" s="231" t="s">
        <v>339</v>
      </c>
      <c r="G101" s="476"/>
      <c r="H101" s="476"/>
      <c r="I101" s="352"/>
      <c r="J101" s="37" t="s">
        <v>340</v>
      </c>
      <c r="K101" s="232">
        <v>15</v>
      </c>
      <c r="L101" s="477"/>
      <c r="M101" s="245"/>
      <c r="N101" s="498"/>
      <c r="O101" s="355"/>
    </row>
    <row r="102" spans="1:15" ht="25.5" hidden="1" customHeight="1" x14ac:dyDescent="0.25">
      <c r="A102" s="487"/>
      <c r="B102" s="273" t="s">
        <v>299</v>
      </c>
      <c r="C102" s="231" t="s">
        <v>14</v>
      </c>
      <c r="D102" s="474"/>
      <c r="E102" s="475"/>
      <c r="F102" s="231" t="s">
        <v>339</v>
      </c>
      <c r="G102" s="476"/>
      <c r="H102" s="476"/>
      <c r="I102" s="352"/>
      <c r="J102" s="37" t="s">
        <v>341</v>
      </c>
      <c r="K102" s="232">
        <v>6</v>
      </c>
      <c r="L102" s="477"/>
      <c r="M102" s="245"/>
      <c r="N102" s="498"/>
      <c r="O102" s="355"/>
    </row>
    <row r="103" spans="1:15" ht="25.5" hidden="1" customHeight="1" x14ac:dyDescent="0.25">
      <c r="A103" s="487"/>
      <c r="B103" s="273" t="s">
        <v>299</v>
      </c>
      <c r="C103" s="231" t="s">
        <v>14</v>
      </c>
      <c r="D103" s="474"/>
      <c r="E103" s="467" t="s">
        <v>342</v>
      </c>
      <c r="F103" s="231" t="s">
        <v>339</v>
      </c>
      <c r="G103" s="476"/>
      <c r="H103" s="476"/>
      <c r="I103" s="352"/>
      <c r="J103" s="37" t="s">
        <v>152</v>
      </c>
      <c r="K103" s="232">
        <v>6</v>
      </c>
      <c r="L103" s="477"/>
      <c r="M103" s="245"/>
      <c r="N103" s="498"/>
      <c r="O103" s="355"/>
    </row>
    <row r="104" spans="1:15" ht="25.5" hidden="1" customHeight="1" x14ac:dyDescent="0.25">
      <c r="A104" s="487"/>
      <c r="B104" s="273" t="s">
        <v>299</v>
      </c>
      <c r="C104" s="231" t="s">
        <v>14</v>
      </c>
      <c r="D104" s="474"/>
      <c r="E104" s="480"/>
      <c r="F104" s="231" t="s">
        <v>339</v>
      </c>
      <c r="G104" s="476"/>
      <c r="H104" s="476"/>
      <c r="I104" s="352"/>
      <c r="J104" s="37" t="s">
        <v>343</v>
      </c>
      <c r="K104" s="232">
        <v>9</v>
      </c>
      <c r="L104" s="477"/>
      <c r="M104" s="245"/>
      <c r="N104" s="498"/>
      <c r="O104" s="355"/>
    </row>
    <row r="105" spans="1:15" ht="25.5" hidden="1" customHeight="1" x14ac:dyDescent="0.25">
      <c r="A105" s="487"/>
      <c r="B105" s="273" t="s">
        <v>299</v>
      </c>
      <c r="C105" s="231" t="s">
        <v>14</v>
      </c>
      <c r="D105" s="474"/>
      <c r="E105" s="480"/>
      <c r="F105" s="232" t="s">
        <v>342</v>
      </c>
      <c r="G105" s="476"/>
      <c r="H105" s="476"/>
      <c r="I105" s="352"/>
      <c r="J105" s="37" t="s">
        <v>273</v>
      </c>
      <c r="K105" s="232">
        <v>6</v>
      </c>
      <c r="L105" s="477"/>
      <c r="M105" s="245"/>
      <c r="N105" s="498"/>
      <c r="O105" s="355"/>
    </row>
    <row r="106" spans="1:15" ht="25.5" hidden="1" customHeight="1" x14ac:dyDescent="0.25">
      <c r="A106" s="487"/>
      <c r="B106" s="273" t="s">
        <v>299</v>
      </c>
      <c r="C106" s="231" t="s">
        <v>14</v>
      </c>
      <c r="D106" s="474"/>
      <c r="E106" s="468"/>
      <c r="F106" s="232" t="s">
        <v>344</v>
      </c>
      <c r="G106" s="476"/>
      <c r="H106" s="476"/>
      <c r="I106" s="352"/>
      <c r="J106" s="37" t="s">
        <v>177</v>
      </c>
      <c r="K106" s="232">
        <v>21</v>
      </c>
      <c r="L106" s="477"/>
      <c r="M106" s="245"/>
      <c r="N106" s="498"/>
      <c r="O106" s="355"/>
    </row>
    <row r="107" spans="1:15" ht="25.5" hidden="1" customHeight="1" x14ac:dyDescent="0.25">
      <c r="A107" s="487"/>
      <c r="B107" s="273" t="s">
        <v>299</v>
      </c>
      <c r="C107" s="231" t="s">
        <v>14</v>
      </c>
      <c r="D107" s="474"/>
      <c r="E107" s="276"/>
      <c r="F107" s="232" t="s">
        <v>345</v>
      </c>
      <c r="G107" s="476"/>
      <c r="H107" s="476"/>
      <c r="I107" s="352"/>
      <c r="J107" s="37" t="s">
        <v>346</v>
      </c>
      <c r="K107" s="232">
        <v>31</v>
      </c>
      <c r="L107" s="477"/>
      <c r="M107" s="245"/>
      <c r="N107" s="498"/>
      <c r="O107" s="355"/>
    </row>
    <row r="108" spans="1:15" ht="25.5" hidden="1" customHeight="1" x14ac:dyDescent="0.25">
      <c r="A108" s="487"/>
      <c r="B108" s="273" t="s">
        <v>299</v>
      </c>
      <c r="C108" s="231" t="s">
        <v>14</v>
      </c>
      <c r="D108" s="474"/>
      <c r="E108" s="276" t="s">
        <v>347</v>
      </c>
      <c r="F108" s="232" t="s">
        <v>348</v>
      </c>
      <c r="G108" s="476"/>
      <c r="H108" s="476"/>
      <c r="I108" s="352"/>
      <c r="J108" s="37" t="s">
        <v>349</v>
      </c>
      <c r="K108" s="232">
        <v>21</v>
      </c>
      <c r="L108" s="477"/>
      <c r="M108" s="245"/>
      <c r="N108" s="498"/>
      <c r="O108" s="355"/>
    </row>
    <row r="109" spans="1:15" ht="25.5" hidden="1" customHeight="1" x14ac:dyDescent="0.25">
      <c r="A109" s="487"/>
      <c r="B109" s="273" t="s">
        <v>299</v>
      </c>
      <c r="C109" s="231" t="s">
        <v>14</v>
      </c>
      <c r="D109" s="474"/>
      <c r="E109" s="232" t="s">
        <v>350</v>
      </c>
      <c r="F109" s="232" t="s">
        <v>351</v>
      </c>
      <c r="G109" s="476"/>
      <c r="H109" s="476"/>
      <c r="I109" s="345"/>
      <c r="J109" s="37" t="s">
        <v>209</v>
      </c>
      <c r="K109" s="232">
        <v>16</v>
      </c>
      <c r="L109" s="477"/>
      <c r="M109" s="245"/>
      <c r="N109" s="498"/>
      <c r="O109" s="355"/>
    </row>
    <row r="110" spans="1:15" ht="25.2" hidden="1" customHeight="1" x14ac:dyDescent="0.25">
      <c r="A110" s="487"/>
      <c r="B110" s="273" t="s">
        <v>299</v>
      </c>
      <c r="C110" s="231" t="s">
        <v>14</v>
      </c>
      <c r="D110" s="474"/>
      <c r="E110" s="232" t="s">
        <v>342</v>
      </c>
      <c r="F110" s="231" t="s">
        <v>352</v>
      </c>
      <c r="G110" s="476"/>
      <c r="H110" s="476"/>
      <c r="I110" s="37" t="s">
        <v>147</v>
      </c>
      <c r="J110" s="231" t="s">
        <v>352</v>
      </c>
      <c r="K110" s="232">
        <v>10</v>
      </c>
      <c r="L110" s="477"/>
      <c r="M110" s="271"/>
      <c r="N110" s="498"/>
      <c r="O110" s="355"/>
    </row>
    <row r="111" spans="1:15" ht="25.5" hidden="1" customHeight="1" x14ac:dyDescent="0.25">
      <c r="A111" s="487"/>
      <c r="B111" s="273" t="s">
        <v>299</v>
      </c>
      <c r="C111" s="231" t="s">
        <v>14</v>
      </c>
      <c r="D111" s="474"/>
      <c r="E111" s="231" t="s">
        <v>353</v>
      </c>
      <c r="F111" s="473" t="s">
        <v>354</v>
      </c>
      <c r="G111" s="476"/>
      <c r="H111" s="476"/>
      <c r="I111" s="344" t="s">
        <v>115</v>
      </c>
      <c r="J111" s="37" t="s">
        <v>355</v>
      </c>
      <c r="K111" s="231">
        <v>1</v>
      </c>
      <c r="L111" s="477"/>
      <c r="M111" s="241"/>
      <c r="N111" s="498"/>
      <c r="O111" s="35"/>
    </row>
    <row r="112" spans="1:15" ht="25.5" hidden="1" customHeight="1" x14ac:dyDescent="0.25">
      <c r="A112" s="487"/>
      <c r="B112" s="273" t="s">
        <v>299</v>
      </c>
      <c r="C112" s="231" t="s">
        <v>14</v>
      </c>
      <c r="D112" s="474"/>
      <c r="E112" s="231" t="s">
        <v>356</v>
      </c>
      <c r="F112" s="474"/>
      <c r="G112" s="476"/>
      <c r="H112" s="476"/>
      <c r="I112" s="352"/>
      <c r="J112" s="37" t="s">
        <v>357</v>
      </c>
      <c r="K112" s="231">
        <v>4</v>
      </c>
      <c r="L112" s="477"/>
      <c r="M112" s="245"/>
      <c r="N112" s="498"/>
      <c r="O112" s="35"/>
    </row>
    <row r="113" spans="1:15" ht="25.5" hidden="1" customHeight="1" x14ac:dyDescent="0.25">
      <c r="A113" s="487"/>
      <c r="B113" s="273" t="s">
        <v>299</v>
      </c>
      <c r="C113" s="231" t="s">
        <v>14</v>
      </c>
      <c r="D113" s="475"/>
      <c r="E113" s="231" t="s">
        <v>358</v>
      </c>
      <c r="F113" s="475"/>
      <c r="G113" s="470"/>
      <c r="H113" s="470"/>
      <c r="I113" s="345"/>
      <c r="J113" s="37" t="s">
        <v>359</v>
      </c>
      <c r="K113" s="231">
        <v>4</v>
      </c>
      <c r="L113" s="472"/>
      <c r="M113" s="277"/>
      <c r="N113" s="499"/>
      <c r="O113" s="35"/>
    </row>
    <row r="114" spans="1:15" ht="25.5" hidden="1" customHeight="1" x14ac:dyDescent="0.25">
      <c r="A114" s="278"/>
      <c r="B114" s="273" t="s">
        <v>299</v>
      </c>
      <c r="C114" s="266" t="s">
        <v>14</v>
      </c>
      <c r="D114" s="231"/>
      <c r="E114" s="267" t="s">
        <v>360</v>
      </c>
      <c r="F114" s="267" t="s">
        <v>361</v>
      </c>
      <c r="G114" s="261"/>
      <c r="H114" s="243"/>
      <c r="I114" s="78"/>
      <c r="J114" s="93" t="s">
        <v>362</v>
      </c>
      <c r="K114" s="267">
        <v>3</v>
      </c>
      <c r="L114" s="277"/>
      <c r="M114" s="245"/>
      <c r="N114" s="279"/>
      <c r="O114" s="35"/>
    </row>
    <row r="115" spans="1:15" ht="25.5" hidden="1" customHeight="1" x14ac:dyDescent="0.25">
      <c r="A115" s="280" t="s">
        <v>213</v>
      </c>
      <c r="B115" s="281" t="s">
        <v>299</v>
      </c>
      <c r="C115" s="231" t="s">
        <v>23</v>
      </c>
      <c r="D115" s="232" t="s">
        <v>203</v>
      </c>
      <c r="E115" s="232" t="s">
        <v>363</v>
      </c>
      <c r="F115" s="473" t="s">
        <v>364</v>
      </c>
      <c r="G115" s="240">
        <v>45909</v>
      </c>
      <c r="H115" s="240">
        <v>44083</v>
      </c>
      <c r="I115" s="47" t="s">
        <v>147</v>
      </c>
      <c r="J115" s="37" t="s">
        <v>276</v>
      </c>
      <c r="K115" s="232">
        <v>54</v>
      </c>
      <c r="L115" s="241" t="s">
        <v>365</v>
      </c>
      <c r="M115" s="241"/>
      <c r="N115" s="282" t="s">
        <v>21</v>
      </c>
      <c r="O115" s="105"/>
    </row>
    <row r="116" spans="1:15" ht="28.5" hidden="1" customHeight="1" x14ac:dyDescent="0.25">
      <c r="A116" s="487" t="s">
        <v>332</v>
      </c>
      <c r="B116" s="273"/>
      <c r="C116" s="231" t="s">
        <v>23</v>
      </c>
      <c r="D116" s="232" t="s">
        <v>203</v>
      </c>
      <c r="E116" s="232" t="s">
        <v>203</v>
      </c>
      <c r="F116" s="474"/>
      <c r="G116" s="469">
        <v>45901</v>
      </c>
      <c r="H116" s="283">
        <v>44075</v>
      </c>
      <c r="I116" s="344" t="s">
        <v>185</v>
      </c>
      <c r="J116" s="37" t="s">
        <v>152</v>
      </c>
      <c r="K116" s="232">
        <v>12</v>
      </c>
      <c r="L116" s="471" t="s">
        <v>367</v>
      </c>
      <c r="M116" s="245"/>
      <c r="N116" s="497" t="s">
        <v>21</v>
      </c>
      <c r="O116" s="105"/>
    </row>
    <row r="117" spans="1:15" ht="28.5" hidden="1" customHeight="1" x14ac:dyDescent="0.25">
      <c r="A117" s="487"/>
      <c r="B117" s="273" t="s">
        <v>299</v>
      </c>
      <c r="C117" s="231" t="s">
        <v>23</v>
      </c>
      <c r="D117" s="232" t="s">
        <v>203</v>
      </c>
      <c r="E117" s="284" t="s">
        <v>368</v>
      </c>
      <c r="F117" s="474"/>
      <c r="G117" s="476"/>
      <c r="H117" s="283">
        <v>44075</v>
      </c>
      <c r="I117" s="352"/>
      <c r="J117" s="37" t="s">
        <v>291</v>
      </c>
      <c r="K117" s="232">
        <v>15</v>
      </c>
      <c r="L117" s="477"/>
      <c r="M117" s="245"/>
      <c r="N117" s="498"/>
      <c r="O117" s="105" t="s">
        <v>369</v>
      </c>
    </row>
    <row r="118" spans="1:15" ht="27.75" hidden="1" customHeight="1" x14ac:dyDescent="0.25">
      <c r="A118" s="487"/>
      <c r="B118" s="273" t="s">
        <v>299</v>
      </c>
      <c r="C118" s="231" t="s">
        <v>23</v>
      </c>
      <c r="D118" s="232" t="s">
        <v>203</v>
      </c>
      <c r="E118" s="232" t="s">
        <v>203</v>
      </c>
      <c r="F118" s="474"/>
      <c r="G118" s="476"/>
      <c r="H118" s="283">
        <v>44075</v>
      </c>
      <c r="I118" s="352"/>
      <c r="J118" s="37" t="s">
        <v>370</v>
      </c>
      <c r="K118" s="232">
        <v>10</v>
      </c>
      <c r="L118" s="477"/>
      <c r="M118" s="245"/>
      <c r="N118" s="498"/>
      <c r="O118" s="105"/>
    </row>
    <row r="119" spans="1:15" ht="38.25" hidden="1" customHeight="1" x14ac:dyDescent="0.25">
      <c r="A119" s="487"/>
      <c r="B119" s="273" t="s">
        <v>299</v>
      </c>
      <c r="C119" s="231" t="s">
        <v>23</v>
      </c>
      <c r="D119" s="232" t="s">
        <v>203</v>
      </c>
      <c r="E119" s="232" t="s">
        <v>371</v>
      </c>
      <c r="F119" s="474"/>
      <c r="G119" s="476"/>
      <c r="H119" s="283">
        <v>44075</v>
      </c>
      <c r="I119" s="352"/>
      <c r="J119" s="37" t="s">
        <v>372</v>
      </c>
      <c r="K119" s="232">
        <v>11</v>
      </c>
      <c r="L119" s="477"/>
      <c r="M119" s="285"/>
      <c r="N119" s="498"/>
      <c r="O119" s="105"/>
    </row>
    <row r="120" spans="1:15" ht="42" hidden="1" customHeight="1" x14ac:dyDescent="0.25">
      <c r="A120" s="487"/>
      <c r="B120" s="273" t="s">
        <v>299</v>
      </c>
      <c r="C120" s="231" t="s">
        <v>23</v>
      </c>
      <c r="D120" s="232" t="s">
        <v>203</v>
      </c>
      <c r="E120" s="284" t="s">
        <v>373</v>
      </c>
      <c r="F120" s="474"/>
      <c r="G120" s="476"/>
      <c r="H120" s="283">
        <v>44075</v>
      </c>
      <c r="I120" s="352"/>
      <c r="J120" s="37" t="s">
        <v>374</v>
      </c>
      <c r="K120" s="232">
        <v>5</v>
      </c>
      <c r="L120" s="477"/>
      <c r="M120" s="245"/>
      <c r="N120" s="499"/>
      <c r="O120" s="105"/>
    </row>
    <row r="121" spans="1:15" ht="25.5" hidden="1" customHeight="1" x14ac:dyDescent="0.25">
      <c r="A121" s="487"/>
      <c r="B121" s="273" t="s">
        <v>299</v>
      </c>
      <c r="C121" s="266" t="s">
        <v>23</v>
      </c>
      <c r="D121" s="267" t="s">
        <v>203</v>
      </c>
      <c r="E121" s="267" t="s">
        <v>375</v>
      </c>
      <c r="F121" s="475"/>
      <c r="G121" s="470"/>
      <c r="H121" s="286"/>
      <c r="I121" s="345"/>
      <c r="J121" s="93" t="s">
        <v>376</v>
      </c>
      <c r="K121" s="267">
        <v>14</v>
      </c>
      <c r="L121" s="472"/>
      <c r="M121" s="277"/>
      <c r="N121" s="287"/>
      <c r="O121" s="105"/>
    </row>
    <row r="122" spans="1:15" ht="25.5" hidden="1" customHeight="1" x14ac:dyDescent="0.25">
      <c r="A122" s="487"/>
      <c r="B122" s="281" t="s">
        <v>299</v>
      </c>
      <c r="C122" s="288" t="s">
        <v>23</v>
      </c>
      <c r="D122" s="467" t="s">
        <v>377</v>
      </c>
      <c r="E122" s="232" t="s">
        <v>378</v>
      </c>
      <c r="F122" s="232" t="s">
        <v>378</v>
      </c>
      <c r="G122" s="469">
        <v>45928</v>
      </c>
      <c r="H122" s="469">
        <v>44102</v>
      </c>
      <c r="I122" s="344" t="s">
        <v>379</v>
      </c>
      <c r="J122" s="37" t="s">
        <v>380</v>
      </c>
      <c r="K122" s="232">
        <v>8</v>
      </c>
      <c r="L122" s="484" t="s">
        <v>381</v>
      </c>
      <c r="M122" s="484"/>
      <c r="N122" s="484" t="s">
        <v>21</v>
      </c>
      <c r="O122" s="112"/>
    </row>
    <row r="123" spans="1:15" ht="25.5" hidden="1" customHeight="1" x14ac:dyDescent="0.25">
      <c r="A123" s="487"/>
      <c r="B123" s="273" t="s">
        <v>299</v>
      </c>
      <c r="C123" s="288" t="s">
        <v>23</v>
      </c>
      <c r="D123" s="480"/>
      <c r="E123" s="232" t="s">
        <v>378</v>
      </c>
      <c r="F123" s="232" t="s">
        <v>378</v>
      </c>
      <c r="G123" s="476"/>
      <c r="H123" s="476"/>
      <c r="I123" s="352"/>
      <c r="J123" s="37" t="s">
        <v>382</v>
      </c>
      <c r="K123" s="232">
        <v>7</v>
      </c>
      <c r="L123" s="485"/>
      <c r="M123" s="486"/>
      <c r="N123" s="486"/>
      <c r="O123" s="112"/>
    </row>
    <row r="124" spans="1:15" ht="12.75" hidden="1" customHeight="1" x14ac:dyDescent="0.25">
      <c r="A124" s="487"/>
      <c r="B124" s="273" t="s">
        <v>299</v>
      </c>
      <c r="C124" s="288" t="s">
        <v>23</v>
      </c>
      <c r="D124" s="480"/>
      <c r="E124" s="473" t="s">
        <v>383</v>
      </c>
      <c r="F124" s="473" t="s">
        <v>384</v>
      </c>
      <c r="G124" s="476"/>
      <c r="H124" s="476"/>
      <c r="I124" s="352"/>
      <c r="J124" s="37" t="s">
        <v>385</v>
      </c>
      <c r="K124" s="232">
        <v>16</v>
      </c>
      <c r="L124" s="485"/>
      <c r="M124" s="484"/>
      <c r="N124" s="497" t="s">
        <v>21</v>
      </c>
      <c r="O124" s="35"/>
    </row>
    <row r="125" spans="1:15" ht="12.75" hidden="1" customHeight="1" x14ac:dyDescent="0.25">
      <c r="A125" s="487"/>
      <c r="B125" s="273" t="s">
        <v>299</v>
      </c>
      <c r="C125" s="288" t="s">
        <v>23</v>
      </c>
      <c r="D125" s="480"/>
      <c r="E125" s="474"/>
      <c r="F125" s="474"/>
      <c r="G125" s="476"/>
      <c r="H125" s="476"/>
      <c r="I125" s="352"/>
      <c r="J125" s="37" t="s">
        <v>386</v>
      </c>
      <c r="K125" s="232">
        <v>26</v>
      </c>
      <c r="L125" s="485"/>
      <c r="M125" s="485"/>
      <c r="N125" s="498"/>
      <c r="O125" s="35"/>
    </row>
    <row r="126" spans="1:15" ht="12.75" hidden="1" customHeight="1" x14ac:dyDescent="0.25">
      <c r="A126" s="487"/>
      <c r="B126" s="273" t="s">
        <v>299</v>
      </c>
      <c r="C126" s="288" t="s">
        <v>23</v>
      </c>
      <c r="D126" s="480"/>
      <c r="E126" s="474"/>
      <c r="F126" s="474"/>
      <c r="G126" s="476"/>
      <c r="H126" s="476"/>
      <c r="I126" s="352"/>
      <c r="J126" s="37" t="s">
        <v>387</v>
      </c>
      <c r="K126" s="232">
        <v>6</v>
      </c>
      <c r="L126" s="485"/>
      <c r="M126" s="485"/>
      <c r="N126" s="498"/>
      <c r="O126" s="35"/>
    </row>
    <row r="127" spans="1:15" ht="12.75" hidden="1" customHeight="1" x14ac:dyDescent="0.25">
      <c r="A127" s="487"/>
      <c r="B127" s="273" t="s">
        <v>299</v>
      </c>
      <c r="C127" s="288" t="s">
        <v>14</v>
      </c>
      <c r="D127" s="480"/>
      <c r="E127" s="475"/>
      <c r="F127" s="475"/>
      <c r="G127" s="476"/>
      <c r="H127" s="476"/>
      <c r="I127" s="352"/>
      <c r="J127" s="37" t="s">
        <v>388</v>
      </c>
      <c r="K127" s="232">
        <v>23</v>
      </c>
      <c r="L127" s="485"/>
      <c r="M127" s="287"/>
      <c r="N127" s="498"/>
      <c r="O127" s="35"/>
    </row>
    <row r="128" spans="1:15" ht="12.75" hidden="1" customHeight="1" x14ac:dyDescent="0.25">
      <c r="A128" s="487"/>
      <c r="B128" s="273"/>
      <c r="C128" s="288" t="s">
        <v>23</v>
      </c>
      <c r="D128" s="480"/>
      <c r="E128" s="473" t="s">
        <v>389</v>
      </c>
      <c r="F128" s="473" t="s">
        <v>384</v>
      </c>
      <c r="G128" s="476"/>
      <c r="H128" s="476"/>
      <c r="I128" s="352"/>
      <c r="J128" s="37" t="s">
        <v>390</v>
      </c>
      <c r="K128" s="232">
        <v>12</v>
      </c>
      <c r="L128" s="485"/>
      <c r="M128" s="485"/>
      <c r="N128" s="498"/>
      <c r="O128" s="35"/>
    </row>
    <row r="129" spans="1:15" ht="12.75" hidden="1" customHeight="1" x14ac:dyDescent="0.25">
      <c r="A129" s="487"/>
      <c r="B129" s="273" t="s">
        <v>299</v>
      </c>
      <c r="C129" s="288" t="s">
        <v>23</v>
      </c>
      <c r="D129" s="480"/>
      <c r="E129" s="474"/>
      <c r="F129" s="474"/>
      <c r="G129" s="476"/>
      <c r="H129" s="476"/>
      <c r="I129" s="352"/>
      <c r="J129" s="37" t="s">
        <v>391</v>
      </c>
      <c r="K129" s="232">
        <v>21</v>
      </c>
      <c r="L129" s="485"/>
      <c r="M129" s="485"/>
      <c r="N129" s="498"/>
      <c r="O129" s="35"/>
    </row>
    <row r="130" spans="1:15" ht="12.75" hidden="1" customHeight="1" x14ac:dyDescent="0.25">
      <c r="A130" s="487"/>
      <c r="B130" s="273" t="s">
        <v>299</v>
      </c>
      <c r="C130" s="288" t="s">
        <v>23</v>
      </c>
      <c r="D130" s="480"/>
      <c r="E130" s="474"/>
      <c r="F130" s="474"/>
      <c r="G130" s="476"/>
      <c r="H130" s="476"/>
      <c r="I130" s="352"/>
      <c r="J130" s="37" t="s">
        <v>392</v>
      </c>
      <c r="K130" s="232">
        <v>10</v>
      </c>
      <c r="L130" s="485"/>
      <c r="M130" s="486"/>
      <c r="N130" s="498"/>
      <c r="O130" s="35"/>
    </row>
    <row r="131" spans="1:15" ht="12.75" hidden="1" customHeight="1" x14ac:dyDescent="0.25">
      <c r="A131" s="487"/>
      <c r="B131" s="273" t="s">
        <v>299</v>
      </c>
      <c r="C131" s="288" t="s">
        <v>14</v>
      </c>
      <c r="D131" s="480"/>
      <c r="E131" s="475"/>
      <c r="F131" s="475"/>
      <c r="G131" s="476"/>
      <c r="H131" s="476"/>
      <c r="I131" s="352"/>
      <c r="J131" s="37" t="s">
        <v>123</v>
      </c>
      <c r="K131" s="232">
        <v>28</v>
      </c>
      <c r="L131" s="485"/>
      <c r="M131" s="484"/>
      <c r="N131" s="498"/>
      <c r="O131" s="35"/>
    </row>
    <row r="132" spans="1:15" ht="12.75" hidden="1" customHeight="1" x14ac:dyDescent="0.25">
      <c r="A132" s="487"/>
      <c r="B132" s="273"/>
      <c r="C132" s="288" t="s">
        <v>23</v>
      </c>
      <c r="D132" s="480"/>
      <c r="E132" s="232" t="s">
        <v>393</v>
      </c>
      <c r="F132" s="232" t="s">
        <v>393</v>
      </c>
      <c r="G132" s="476"/>
      <c r="H132" s="476"/>
      <c r="I132" s="352"/>
      <c r="J132" s="37" t="s">
        <v>394</v>
      </c>
      <c r="K132" s="232">
        <v>11</v>
      </c>
      <c r="L132" s="485"/>
      <c r="M132" s="485"/>
      <c r="N132" s="498"/>
      <c r="O132" s="35"/>
    </row>
    <row r="133" spans="1:15" ht="12.75" hidden="1" customHeight="1" x14ac:dyDescent="0.25">
      <c r="A133" s="487"/>
      <c r="B133" s="273" t="s">
        <v>299</v>
      </c>
      <c r="C133" s="288" t="s">
        <v>23</v>
      </c>
      <c r="D133" s="480"/>
      <c r="E133" s="232" t="s">
        <v>395</v>
      </c>
      <c r="F133" s="232" t="s">
        <v>395</v>
      </c>
      <c r="G133" s="476"/>
      <c r="H133" s="476"/>
      <c r="I133" s="352"/>
      <c r="J133" s="37" t="s">
        <v>396</v>
      </c>
      <c r="K133" s="232">
        <v>3</v>
      </c>
      <c r="L133" s="485"/>
      <c r="M133" s="486"/>
      <c r="N133" s="498"/>
      <c r="O133" s="35"/>
    </row>
    <row r="134" spans="1:15" ht="24.75" hidden="1" customHeight="1" x14ac:dyDescent="0.25">
      <c r="A134" s="487"/>
      <c r="B134" s="273" t="s">
        <v>299</v>
      </c>
      <c r="C134" s="288" t="s">
        <v>23</v>
      </c>
      <c r="D134" s="468"/>
      <c r="E134" s="267" t="s">
        <v>397</v>
      </c>
      <c r="F134" s="266" t="s">
        <v>398</v>
      </c>
      <c r="G134" s="476"/>
      <c r="H134" s="476"/>
      <c r="I134" s="352"/>
      <c r="J134" s="93" t="s">
        <v>399</v>
      </c>
      <c r="K134" s="267">
        <v>2</v>
      </c>
      <c r="L134" s="485"/>
      <c r="M134" s="289"/>
      <c r="N134" s="498"/>
      <c r="O134" s="287" t="s">
        <v>400</v>
      </c>
    </row>
    <row r="135" spans="1:15" ht="24.75" hidden="1" customHeight="1" x14ac:dyDescent="0.25">
      <c r="A135" s="487"/>
      <c r="B135" s="273" t="s">
        <v>299</v>
      </c>
      <c r="C135" s="288" t="s">
        <v>23</v>
      </c>
      <c r="D135" s="232" t="s">
        <v>401</v>
      </c>
      <c r="E135" s="467" t="s">
        <v>402</v>
      </c>
      <c r="F135" s="473" t="s">
        <v>403</v>
      </c>
      <c r="G135" s="476"/>
      <c r="H135" s="476"/>
      <c r="I135" s="352"/>
      <c r="J135" s="232" t="s">
        <v>401</v>
      </c>
      <c r="K135" s="248">
        <v>6</v>
      </c>
      <c r="L135" s="485"/>
      <c r="M135" s="484"/>
      <c r="N135" s="498"/>
      <c r="O135" s="35"/>
    </row>
    <row r="136" spans="1:15" ht="24.75" hidden="1" customHeight="1" x14ac:dyDescent="0.25">
      <c r="A136" s="487"/>
      <c r="B136" s="273" t="s">
        <v>299</v>
      </c>
      <c r="C136" s="288" t="s">
        <v>23</v>
      </c>
      <c r="D136" s="232" t="s">
        <v>404</v>
      </c>
      <c r="E136" s="468"/>
      <c r="F136" s="474"/>
      <c r="G136" s="476"/>
      <c r="H136" s="476"/>
      <c r="I136" s="352"/>
      <c r="J136" s="232" t="s">
        <v>404</v>
      </c>
      <c r="K136" s="248">
        <v>11</v>
      </c>
      <c r="L136" s="485"/>
      <c r="M136" s="485"/>
      <c r="N136" s="498"/>
      <c r="O136" s="35"/>
    </row>
    <row r="137" spans="1:15" ht="24.75" hidden="1" customHeight="1" x14ac:dyDescent="0.25">
      <c r="A137" s="487"/>
      <c r="B137" s="273" t="s">
        <v>299</v>
      </c>
      <c r="C137" s="288" t="s">
        <v>14</v>
      </c>
      <c r="D137" s="232" t="s">
        <v>405</v>
      </c>
      <c r="E137" s="467" t="s">
        <v>406</v>
      </c>
      <c r="F137" s="474"/>
      <c r="G137" s="476"/>
      <c r="H137" s="476"/>
      <c r="I137" s="352"/>
      <c r="J137" s="232" t="s">
        <v>405</v>
      </c>
      <c r="K137" s="248">
        <v>0</v>
      </c>
      <c r="L137" s="485"/>
      <c r="M137" s="485"/>
      <c r="N137" s="498"/>
      <c r="O137" s="35"/>
    </row>
    <row r="138" spans="1:15" ht="24.75" hidden="1" customHeight="1" x14ac:dyDescent="0.25">
      <c r="A138" s="487"/>
      <c r="B138" s="273" t="s">
        <v>299</v>
      </c>
      <c r="C138" s="288" t="s">
        <v>23</v>
      </c>
      <c r="D138" s="232" t="s">
        <v>407</v>
      </c>
      <c r="E138" s="480"/>
      <c r="F138" s="474"/>
      <c r="G138" s="476"/>
      <c r="H138" s="476"/>
      <c r="I138" s="352"/>
      <c r="J138" s="37" t="s">
        <v>407</v>
      </c>
      <c r="K138" s="248">
        <v>2</v>
      </c>
      <c r="L138" s="485"/>
      <c r="M138" s="485"/>
      <c r="N138" s="498"/>
      <c r="O138" s="35"/>
    </row>
    <row r="139" spans="1:15" ht="24.75" hidden="1" customHeight="1" x14ac:dyDescent="0.25">
      <c r="A139" s="487"/>
      <c r="B139" s="273" t="s">
        <v>299</v>
      </c>
      <c r="C139" s="288" t="s">
        <v>23</v>
      </c>
      <c r="D139" s="232" t="s">
        <v>408</v>
      </c>
      <c r="E139" s="468"/>
      <c r="F139" s="474"/>
      <c r="G139" s="476"/>
      <c r="H139" s="476"/>
      <c r="I139" s="352"/>
      <c r="J139" s="37" t="s">
        <v>408</v>
      </c>
      <c r="K139" s="248">
        <v>1</v>
      </c>
      <c r="L139" s="485"/>
      <c r="M139" s="485"/>
      <c r="N139" s="498"/>
      <c r="O139" s="35"/>
    </row>
    <row r="140" spans="1:15" ht="24.75" hidden="1" customHeight="1" x14ac:dyDescent="0.25">
      <c r="A140" s="487"/>
      <c r="B140" s="273" t="s">
        <v>299</v>
      </c>
      <c r="C140" s="288" t="s">
        <v>14</v>
      </c>
      <c r="D140" s="232" t="s">
        <v>409</v>
      </c>
      <c r="E140" s="467" t="s">
        <v>410</v>
      </c>
      <c r="F140" s="474"/>
      <c r="G140" s="476"/>
      <c r="H140" s="476"/>
      <c r="I140" s="352"/>
      <c r="J140" s="37" t="s">
        <v>409</v>
      </c>
      <c r="K140" s="248">
        <v>5</v>
      </c>
      <c r="L140" s="485"/>
      <c r="M140" s="485"/>
      <c r="N140" s="498"/>
      <c r="O140" s="35"/>
    </row>
    <row r="141" spans="1:15" ht="24.75" hidden="1" customHeight="1" x14ac:dyDescent="0.25">
      <c r="A141" s="487"/>
      <c r="B141" s="273" t="s">
        <v>299</v>
      </c>
      <c r="C141" s="288" t="s">
        <v>23</v>
      </c>
      <c r="D141" s="232" t="s">
        <v>411</v>
      </c>
      <c r="E141" s="480"/>
      <c r="F141" s="474"/>
      <c r="G141" s="476"/>
      <c r="H141" s="476"/>
      <c r="I141" s="352"/>
      <c r="J141" s="37" t="s">
        <v>411</v>
      </c>
      <c r="K141" s="248">
        <v>3</v>
      </c>
      <c r="L141" s="485"/>
      <c r="M141" s="485"/>
      <c r="N141" s="498"/>
      <c r="O141" s="35"/>
    </row>
    <row r="142" spans="1:15" ht="24.75" hidden="1" customHeight="1" x14ac:dyDescent="0.25">
      <c r="A142" s="487"/>
      <c r="B142" s="273" t="s">
        <v>299</v>
      </c>
      <c r="C142" s="288" t="s">
        <v>23</v>
      </c>
      <c r="D142" s="232" t="s">
        <v>412</v>
      </c>
      <c r="E142" s="468"/>
      <c r="F142" s="475"/>
      <c r="G142" s="476"/>
      <c r="H142" s="476"/>
      <c r="I142" s="345"/>
      <c r="J142" s="37" t="s">
        <v>412</v>
      </c>
      <c r="K142" s="248">
        <v>1</v>
      </c>
      <c r="L142" s="485"/>
      <c r="M142" s="485"/>
      <c r="N142" s="498"/>
      <c r="O142" s="35"/>
    </row>
    <row r="143" spans="1:15" ht="29.25" hidden="1" customHeight="1" x14ac:dyDescent="0.25">
      <c r="A143" s="487"/>
      <c r="B143" s="273" t="s">
        <v>299</v>
      </c>
      <c r="C143" s="247" t="s">
        <v>23</v>
      </c>
      <c r="D143" s="248" t="s">
        <v>111</v>
      </c>
      <c r="E143" s="232" t="s">
        <v>112</v>
      </c>
      <c r="F143" s="231" t="s">
        <v>413</v>
      </c>
      <c r="G143" s="476"/>
      <c r="H143" s="476"/>
      <c r="I143" s="47" t="s">
        <v>100</v>
      </c>
      <c r="J143" s="37" t="s">
        <v>116</v>
      </c>
      <c r="K143" s="232">
        <v>4</v>
      </c>
      <c r="L143" s="485"/>
      <c r="M143" s="485"/>
      <c r="N143" s="498"/>
      <c r="O143" s="51"/>
    </row>
    <row r="144" spans="1:15" ht="25.5" hidden="1" customHeight="1" x14ac:dyDescent="0.25">
      <c r="A144" s="200" t="s">
        <v>213</v>
      </c>
      <c r="B144" s="230" t="s">
        <v>22</v>
      </c>
      <c r="C144" s="274" t="s">
        <v>14</v>
      </c>
      <c r="D144" s="232" t="s">
        <v>409</v>
      </c>
      <c r="E144" s="232" t="s">
        <v>424</v>
      </c>
      <c r="F144" s="37" t="s">
        <v>425</v>
      </c>
      <c r="G144" s="236">
        <v>45386</v>
      </c>
      <c r="H144" s="236">
        <v>43559</v>
      </c>
      <c r="I144" s="37" t="s">
        <v>17</v>
      </c>
      <c r="J144" s="37" t="s">
        <v>426</v>
      </c>
      <c r="K144" s="232">
        <v>33</v>
      </c>
      <c r="L144" s="237" t="s">
        <v>427</v>
      </c>
      <c r="M144" s="263"/>
      <c r="N144" s="264" t="s">
        <v>21</v>
      </c>
      <c r="O144" s="51"/>
    </row>
    <row r="145" spans="1:17" ht="24" hidden="1" customHeight="1" x14ac:dyDescent="0.25">
      <c r="A145" s="487" t="s">
        <v>332</v>
      </c>
      <c r="B145" s="230"/>
      <c r="C145" s="231" t="s">
        <v>23</v>
      </c>
      <c r="D145" s="467" t="s">
        <v>203</v>
      </c>
      <c r="E145" s="467" t="s">
        <v>428</v>
      </c>
      <c r="F145" s="467" t="s">
        <v>429</v>
      </c>
      <c r="G145" s="469">
        <v>45901</v>
      </c>
      <c r="H145" s="469">
        <v>44075</v>
      </c>
      <c r="I145" s="344" t="s">
        <v>115</v>
      </c>
      <c r="J145" s="37" t="s">
        <v>430</v>
      </c>
      <c r="K145" s="231">
        <v>3</v>
      </c>
      <c r="L145" s="471" t="s">
        <v>431</v>
      </c>
      <c r="M145" s="471"/>
      <c r="N145" s="494" t="s">
        <v>21</v>
      </c>
      <c r="O145" s="35"/>
    </row>
    <row r="146" spans="1:17" ht="24" hidden="1" customHeight="1" x14ac:dyDescent="0.25">
      <c r="A146" s="487"/>
      <c r="B146" s="273" t="s">
        <v>299</v>
      </c>
      <c r="C146" s="231" t="s">
        <v>23</v>
      </c>
      <c r="D146" s="480"/>
      <c r="E146" s="480"/>
      <c r="F146" s="480"/>
      <c r="G146" s="476"/>
      <c r="H146" s="476"/>
      <c r="I146" s="352"/>
      <c r="J146" s="37" t="s">
        <v>343</v>
      </c>
      <c r="K146" s="231">
        <v>48</v>
      </c>
      <c r="L146" s="477"/>
      <c r="M146" s="477"/>
      <c r="N146" s="495"/>
      <c r="O146" s="35"/>
    </row>
    <row r="147" spans="1:17" ht="24" hidden="1" customHeight="1" x14ac:dyDescent="0.25">
      <c r="A147" s="487"/>
      <c r="B147" s="273" t="s">
        <v>299</v>
      </c>
      <c r="C147" s="231" t="s">
        <v>23</v>
      </c>
      <c r="D147" s="468"/>
      <c r="E147" s="468"/>
      <c r="F147" s="468"/>
      <c r="G147" s="470"/>
      <c r="H147" s="470"/>
      <c r="I147" s="345"/>
      <c r="J147" s="37" t="s">
        <v>432</v>
      </c>
      <c r="K147" s="231">
        <v>13</v>
      </c>
      <c r="L147" s="472"/>
      <c r="M147" s="472"/>
      <c r="N147" s="496"/>
      <c r="O147" s="35"/>
    </row>
    <row r="148" spans="1:17" ht="42" customHeight="1" x14ac:dyDescent="0.25">
      <c r="A148" s="290"/>
      <c r="B148" s="333" t="s">
        <v>525</v>
      </c>
      <c r="C148" s="231" t="s">
        <v>47</v>
      </c>
      <c r="D148" s="232" t="s">
        <v>167</v>
      </c>
      <c r="E148" s="232" t="s">
        <v>433</v>
      </c>
      <c r="F148" s="231" t="s">
        <v>434</v>
      </c>
      <c r="G148" s="236">
        <v>45901</v>
      </c>
      <c r="H148" s="236">
        <v>44075</v>
      </c>
      <c r="I148" s="37" t="s">
        <v>17</v>
      </c>
      <c r="J148" s="232" t="s">
        <v>435</v>
      </c>
      <c r="K148" s="231">
        <v>1</v>
      </c>
      <c r="L148" s="271" t="s">
        <v>367</v>
      </c>
      <c r="M148" s="272"/>
      <c r="N148" s="264" t="s">
        <v>21</v>
      </c>
      <c r="O148" s="35"/>
    </row>
    <row r="149" spans="1:17" ht="27" hidden="1" customHeight="1" x14ac:dyDescent="0.25">
      <c r="A149" s="290" t="s">
        <v>436</v>
      </c>
      <c r="B149" s="273" t="s">
        <v>299</v>
      </c>
      <c r="C149" s="231" t="s">
        <v>75</v>
      </c>
      <c r="D149" s="232" t="s">
        <v>161</v>
      </c>
      <c r="E149" s="232" t="s">
        <v>437</v>
      </c>
      <c r="F149" s="231" t="s">
        <v>438</v>
      </c>
      <c r="G149" s="236">
        <v>46656</v>
      </c>
      <c r="H149" s="236"/>
      <c r="I149" s="37" t="s">
        <v>17</v>
      </c>
      <c r="J149" s="232" t="s">
        <v>439</v>
      </c>
      <c r="K149" s="231">
        <v>1</v>
      </c>
      <c r="L149" s="271" t="s">
        <v>440</v>
      </c>
      <c r="M149" s="272" t="s">
        <v>441</v>
      </c>
      <c r="N149" s="291"/>
      <c r="O149" s="35"/>
    </row>
    <row r="150" spans="1:17" ht="12.75" hidden="1" customHeight="1" x14ac:dyDescent="0.25">
      <c r="A150" s="487" t="s">
        <v>442</v>
      </c>
      <c r="B150" s="273" t="s">
        <v>299</v>
      </c>
      <c r="C150" s="231" t="s">
        <v>14</v>
      </c>
      <c r="D150" s="473" t="s">
        <v>221</v>
      </c>
      <c r="E150" s="473" t="s">
        <v>443</v>
      </c>
      <c r="F150" s="473" t="s">
        <v>444</v>
      </c>
      <c r="G150" s="469">
        <v>44119</v>
      </c>
      <c r="H150" s="240"/>
      <c r="I150" s="344" t="s">
        <v>147</v>
      </c>
      <c r="J150" s="37" t="s">
        <v>445</v>
      </c>
      <c r="K150" s="231">
        <v>26</v>
      </c>
      <c r="L150" s="471" t="s">
        <v>446</v>
      </c>
      <c r="M150" s="241"/>
      <c r="N150" s="241"/>
      <c r="O150" s="35"/>
    </row>
    <row r="151" spans="1:17" ht="12.75" hidden="1" customHeight="1" x14ac:dyDescent="0.25">
      <c r="A151" s="487"/>
      <c r="B151" s="273" t="s">
        <v>299</v>
      </c>
      <c r="C151" s="231" t="s">
        <v>14</v>
      </c>
      <c r="D151" s="475"/>
      <c r="E151" s="475"/>
      <c r="F151" s="475"/>
      <c r="G151" s="470"/>
      <c r="H151" s="261"/>
      <c r="I151" s="345"/>
      <c r="J151" s="37" t="s">
        <v>447</v>
      </c>
      <c r="K151" s="231">
        <v>23</v>
      </c>
      <c r="L151" s="472"/>
      <c r="M151" s="277"/>
      <c r="N151" s="277"/>
      <c r="O151" s="35"/>
    </row>
    <row r="152" spans="1:17" ht="25.5" hidden="1" customHeight="1" x14ac:dyDescent="0.25">
      <c r="A152" s="487"/>
      <c r="B152" s="273" t="s">
        <v>299</v>
      </c>
      <c r="C152" s="247" t="s">
        <v>14</v>
      </c>
      <c r="D152" s="473" t="s">
        <v>221</v>
      </c>
      <c r="E152" s="231"/>
      <c r="F152" s="231" t="s">
        <v>448</v>
      </c>
      <c r="G152" s="240">
        <v>45604</v>
      </c>
      <c r="H152" s="236">
        <v>43777</v>
      </c>
      <c r="I152" s="37" t="s">
        <v>17</v>
      </c>
      <c r="J152" s="37" t="s">
        <v>449</v>
      </c>
      <c r="K152" s="231">
        <v>4</v>
      </c>
      <c r="L152" s="471" t="s">
        <v>450</v>
      </c>
      <c r="M152" s="241"/>
      <c r="N152" s="242" t="s">
        <v>21</v>
      </c>
      <c r="O152" s="35"/>
    </row>
    <row r="153" spans="1:17" s="203" customFormat="1" ht="25.5" hidden="1" customHeight="1" x14ac:dyDescent="0.25">
      <c r="A153" s="493"/>
      <c r="B153" s="273" t="s">
        <v>299</v>
      </c>
      <c r="C153" s="231" t="s">
        <v>14</v>
      </c>
      <c r="D153" s="475"/>
      <c r="E153" s="274"/>
      <c r="F153" s="274"/>
      <c r="G153" s="261"/>
      <c r="H153" s="261"/>
      <c r="I153" s="153"/>
      <c r="J153" s="48" t="s">
        <v>454</v>
      </c>
      <c r="K153" s="232">
        <v>25</v>
      </c>
      <c r="L153" s="472"/>
      <c r="M153" s="277"/>
      <c r="N153" s="292"/>
      <c r="O153" s="35"/>
      <c r="P153" s="219"/>
      <c r="Q153" s="201"/>
    </row>
    <row r="154" spans="1:17" ht="25.5" hidden="1" customHeight="1" x14ac:dyDescent="0.25">
      <c r="A154" s="492" t="s">
        <v>455</v>
      </c>
      <c r="B154" s="273" t="s">
        <v>299</v>
      </c>
      <c r="C154" s="231" t="s">
        <v>14</v>
      </c>
      <c r="D154" s="473" t="s">
        <v>221</v>
      </c>
      <c r="E154" s="473" t="s">
        <v>456</v>
      </c>
      <c r="F154" s="473" t="s">
        <v>457</v>
      </c>
      <c r="G154" s="469">
        <v>46729</v>
      </c>
      <c r="H154" s="240"/>
      <c r="I154" s="360" t="s">
        <v>115</v>
      </c>
      <c r="J154" s="89" t="s">
        <v>458</v>
      </c>
      <c r="K154" s="232">
        <v>25</v>
      </c>
      <c r="L154" s="484" t="s">
        <v>459</v>
      </c>
      <c r="M154" s="293"/>
      <c r="N154" s="484"/>
      <c r="O154" s="119"/>
    </row>
    <row r="155" spans="1:17" hidden="1" x14ac:dyDescent="0.25">
      <c r="A155" s="487"/>
      <c r="B155" s="273" t="s">
        <v>299</v>
      </c>
      <c r="C155" s="231" t="s">
        <v>14</v>
      </c>
      <c r="D155" s="474"/>
      <c r="E155" s="475"/>
      <c r="F155" s="474"/>
      <c r="G155" s="476"/>
      <c r="H155" s="243"/>
      <c r="I155" s="376"/>
      <c r="J155" s="89" t="s">
        <v>460</v>
      </c>
      <c r="K155" s="232">
        <v>29</v>
      </c>
      <c r="L155" s="485"/>
      <c r="M155" s="279"/>
      <c r="N155" s="485"/>
      <c r="O155" s="119"/>
    </row>
    <row r="156" spans="1:17" ht="26.4" hidden="1" x14ac:dyDescent="0.25">
      <c r="A156" s="487"/>
      <c r="B156" s="273" t="s">
        <v>299</v>
      </c>
      <c r="C156" s="231" t="s">
        <v>14</v>
      </c>
      <c r="D156" s="475"/>
      <c r="E156" s="232" t="s">
        <v>461</v>
      </c>
      <c r="F156" s="475"/>
      <c r="G156" s="470"/>
      <c r="H156" s="261"/>
      <c r="I156" s="361"/>
      <c r="J156" s="89" t="s">
        <v>462</v>
      </c>
      <c r="K156" s="232">
        <v>2</v>
      </c>
      <c r="L156" s="486"/>
      <c r="M156" s="292"/>
      <c r="N156" s="485"/>
      <c r="O156" s="119"/>
    </row>
    <row r="157" spans="1:17" hidden="1" x14ac:dyDescent="0.25">
      <c r="A157" s="487"/>
      <c r="B157" s="273" t="s">
        <v>299</v>
      </c>
      <c r="C157" s="231" t="s">
        <v>14</v>
      </c>
      <c r="D157" s="473" t="s">
        <v>221</v>
      </c>
      <c r="E157" s="473" t="s">
        <v>463</v>
      </c>
      <c r="F157" s="473" t="s">
        <v>464</v>
      </c>
      <c r="G157" s="469">
        <v>46729</v>
      </c>
      <c r="H157" s="240"/>
      <c r="I157" s="360" t="s">
        <v>147</v>
      </c>
      <c r="J157" s="89" t="s">
        <v>465</v>
      </c>
      <c r="K157" s="232">
        <v>29</v>
      </c>
      <c r="L157" s="484" t="s">
        <v>466</v>
      </c>
      <c r="M157" s="293"/>
      <c r="N157" s="485"/>
      <c r="O157" s="119"/>
    </row>
    <row r="158" spans="1:17" hidden="1" x14ac:dyDescent="0.25">
      <c r="A158" s="493"/>
      <c r="B158" s="273" t="s">
        <v>299</v>
      </c>
      <c r="C158" s="231" t="s">
        <v>14</v>
      </c>
      <c r="D158" s="475"/>
      <c r="E158" s="475"/>
      <c r="F158" s="475"/>
      <c r="G158" s="470"/>
      <c r="H158" s="261"/>
      <c r="I158" s="361"/>
      <c r="J158" s="89" t="s">
        <v>467</v>
      </c>
      <c r="K158" s="232">
        <v>23</v>
      </c>
      <c r="L158" s="486"/>
      <c r="M158" s="292"/>
      <c r="N158" s="486"/>
      <c r="O158" s="119"/>
    </row>
    <row r="159" spans="1:17" ht="26.4" hidden="1" x14ac:dyDescent="0.25">
      <c r="A159" s="489" t="s">
        <v>468</v>
      </c>
      <c r="B159" s="273" t="s">
        <v>299</v>
      </c>
      <c r="C159" s="231" t="s">
        <v>23</v>
      </c>
      <c r="D159" s="467" t="s">
        <v>469</v>
      </c>
      <c r="E159" s="232" t="s">
        <v>470</v>
      </c>
      <c r="F159" s="473" t="s">
        <v>471</v>
      </c>
      <c r="G159" s="469">
        <v>45989</v>
      </c>
      <c r="H159" s="469">
        <v>44163</v>
      </c>
      <c r="I159" s="360" t="s">
        <v>472</v>
      </c>
      <c r="J159" s="89" t="s">
        <v>473</v>
      </c>
      <c r="K159" s="232">
        <v>3</v>
      </c>
      <c r="L159" s="484" t="s">
        <v>474</v>
      </c>
      <c r="M159" s="484" t="s">
        <v>20</v>
      </c>
      <c r="N159" s="484" t="s">
        <v>475</v>
      </c>
      <c r="O159" s="119"/>
    </row>
    <row r="160" spans="1:17" ht="26.4" hidden="1" x14ac:dyDescent="0.25">
      <c r="A160" s="490"/>
      <c r="B160" s="273" t="s">
        <v>299</v>
      </c>
      <c r="C160" s="231" t="s">
        <v>23</v>
      </c>
      <c r="D160" s="480"/>
      <c r="E160" s="232" t="s">
        <v>476</v>
      </c>
      <c r="F160" s="474"/>
      <c r="G160" s="476"/>
      <c r="H160" s="476"/>
      <c r="I160" s="376"/>
      <c r="J160" s="89" t="s">
        <v>477</v>
      </c>
      <c r="K160" s="232">
        <v>27</v>
      </c>
      <c r="L160" s="485"/>
      <c r="M160" s="485"/>
      <c r="N160" s="485"/>
      <c r="O160" s="119"/>
    </row>
    <row r="161" spans="1:23" ht="26.4" hidden="1" x14ac:dyDescent="0.25">
      <c r="A161" s="490"/>
      <c r="B161" s="273" t="s">
        <v>299</v>
      </c>
      <c r="C161" s="231" t="s">
        <v>23</v>
      </c>
      <c r="D161" s="480"/>
      <c r="E161" s="232" t="s">
        <v>476</v>
      </c>
      <c r="F161" s="474"/>
      <c r="G161" s="476"/>
      <c r="H161" s="476"/>
      <c r="I161" s="376"/>
      <c r="J161" s="89" t="s">
        <v>478</v>
      </c>
      <c r="K161" s="232">
        <v>23</v>
      </c>
      <c r="L161" s="485"/>
      <c r="M161" s="485"/>
      <c r="N161" s="485"/>
      <c r="O161" s="119"/>
    </row>
    <row r="162" spans="1:23" ht="26.4" hidden="1" x14ac:dyDescent="0.25">
      <c r="A162" s="490"/>
      <c r="B162" s="273" t="s">
        <v>299</v>
      </c>
      <c r="C162" s="231" t="s">
        <v>23</v>
      </c>
      <c r="D162" s="480"/>
      <c r="E162" s="232" t="s">
        <v>476</v>
      </c>
      <c r="F162" s="474"/>
      <c r="G162" s="476"/>
      <c r="H162" s="476"/>
      <c r="I162" s="376"/>
      <c r="J162" s="121" t="s">
        <v>479</v>
      </c>
      <c r="K162" s="232">
        <v>4</v>
      </c>
      <c r="L162" s="485"/>
      <c r="M162" s="485"/>
      <c r="N162" s="485"/>
      <c r="O162" s="231"/>
      <c r="P162" s="294"/>
      <c r="Q162" s="295"/>
      <c r="R162" s="237"/>
      <c r="S162" s="296"/>
      <c r="T162" s="119"/>
      <c r="U162" s="219"/>
      <c r="V162" s="201"/>
      <c r="W162" s="203"/>
    </row>
    <row r="163" spans="1:23" ht="26.4" hidden="1" x14ac:dyDescent="0.25">
      <c r="A163" s="490"/>
      <c r="B163" s="273" t="s">
        <v>299</v>
      </c>
      <c r="C163" s="231" t="s">
        <v>23</v>
      </c>
      <c r="D163" s="480"/>
      <c r="E163" s="232" t="s">
        <v>480</v>
      </c>
      <c r="F163" s="474"/>
      <c r="G163" s="476"/>
      <c r="H163" s="476"/>
      <c r="I163" s="376"/>
      <c r="J163" s="89" t="s">
        <v>481</v>
      </c>
      <c r="K163" s="232">
        <v>6</v>
      </c>
      <c r="L163" s="485"/>
      <c r="M163" s="485"/>
      <c r="N163" s="485"/>
      <c r="O163" s="119"/>
    </row>
    <row r="164" spans="1:23" ht="26.4" hidden="1" x14ac:dyDescent="0.25">
      <c r="A164" s="490"/>
      <c r="B164" s="273" t="s">
        <v>299</v>
      </c>
      <c r="C164" s="231" t="s">
        <v>23</v>
      </c>
      <c r="D164" s="480"/>
      <c r="E164" s="232" t="s">
        <v>482</v>
      </c>
      <c r="F164" s="474"/>
      <c r="G164" s="476"/>
      <c r="H164" s="476"/>
      <c r="I164" s="376"/>
      <c r="J164" s="89" t="s">
        <v>483</v>
      </c>
      <c r="K164" s="232">
        <v>9</v>
      </c>
      <c r="L164" s="485"/>
      <c r="M164" s="485"/>
      <c r="N164" s="485"/>
      <c r="O164" s="119"/>
    </row>
    <row r="165" spans="1:23" ht="26.4" hidden="1" x14ac:dyDescent="0.25">
      <c r="A165" s="490"/>
      <c r="B165" s="273" t="s">
        <v>299</v>
      </c>
      <c r="C165" s="231" t="s">
        <v>23</v>
      </c>
      <c r="D165" s="480"/>
      <c r="E165" s="232" t="s">
        <v>482</v>
      </c>
      <c r="F165" s="474"/>
      <c r="G165" s="476"/>
      <c r="H165" s="476"/>
      <c r="I165" s="376"/>
      <c r="J165" s="89" t="s">
        <v>484</v>
      </c>
      <c r="K165" s="232">
        <v>14</v>
      </c>
      <c r="L165" s="485"/>
      <c r="M165" s="485"/>
      <c r="N165" s="485"/>
      <c r="O165" s="119"/>
    </row>
    <row r="166" spans="1:23" ht="26.4" hidden="1" x14ac:dyDescent="0.25">
      <c r="A166" s="490"/>
      <c r="B166" s="273" t="s">
        <v>299</v>
      </c>
      <c r="C166" s="231" t="s">
        <v>23</v>
      </c>
      <c r="D166" s="480"/>
      <c r="E166" s="232" t="s">
        <v>482</v>
      </c>
      <c r="F166" s="474"/>
      <c r="G166" s="476"/>
      <c r="H166" s="476"/>
      <c r="I166" s="376"/>
      <c r="J166" s="89" t="s">
        <v>485</v>
      </c>
      <c r="K166" s="232">
        <v>19</v>
      </c>
      <c r="L166" s="485"/>
      <c r="M166" s="485"/>
      <c r="N166" s="485"/>
      <c r="O166" s="119"/>
    </row>
    <row r="167" spans="1:23" ht="26.4" hidden="1" x14ac:dyDescent="0.25">
      <c r="A167" s="490"/>
      <c r="B167" s="273" t="s">
        <v>299</v>
      </c>
      <c r="C167" s="231" t="s">
        <v>23</v>
      </c>
      <c r="D167" s="480"/>
      <c r="E167" s="232" t="s">
        <v>482</v>
      </c>
      <c r="F167" s="474"/>
      <c r="G167" s="476"/>
      <c r="H167" s="476"/>
      <c r="I167" s="376"/>
      <c r="J167" s="89" t="s">
        <v>486</v>
      </c>
      <c r="K167" s="232">
        <v>9</v>
      </c>
      <c r="L167" s="485"/>
      <c r="M167" s="485"/>
      <c r="N167" s="485"/>
      <c r="O167" s="119"/>
    </row>
    <row r="168" spans="1:23" ht="26.4" hidden="1" x14ac:dyDescent="0.25">
      <c r="A168" s="490"/>
      <c r="B168" s="273" t="s">
        <v>299</v>
      </c>
      <c r="C168" s="231" t="s">
        <v>23</v>
      </c>
      <c r="D168" s="480"/>
      <c r="E168" s="232" t="s">
        <v>482</v>
      </c>
      <c r="F168" s="474"/>
      <c r="G168" s="476"/>
      <c r="H168" s="476"/>
      <c r="I168" s="376"/>
      <c r="J168" s="89" t="s">
        <v>487</v>
      </c>
      <c r="K168" s="232">
        <v>9</v>
      </c>
      <c r="L168" s="485"/>
      <c r="M168" s="485"/>
      <c r="N168" s="485"/>
      <c r="O168" s="119"/>
    </row>
    <row r="169" spans="1:23" ht="26.4" hidden="1" x14ac:dyDescent="0.25">
      <c r="A169" s="490"/>
      <c r="B169" s="273" t="s">
        <v>299</v>
      </c>
      <c r="C169" s="231" t="s">
        <v>23</v>
      </c>
      <c r="D169" s="480"/>
      <c r="E169" s="232" t="s">
        <v>482</v>
      </c>
      <c r="F169" s="474"/>
      <c r="G169" s="476"/>
      <c r="H169" s="476"/>
      <c r="I169" s="376"/>
      <c r="J169" s="89" t="s">
        <v>488</v>
      </c>
      <c r="K169" s="232">
        <v>9</v>
      </c>
      <c r="L169" s="485"/>
      <c r="M169" s="485"/>
      <c r="N169" s="485"/>
      <c r="O169" s="119"/>
    </row>
    <row r="170" spans="1:23" ht="26.4" hidden="1" x14ac:dyDescent="0.25">
      <c r="A170" s="490"/>
      <c r="B170" s="273" t="s">
        <v>299</v>
      </c>
      <c r="C170" s="231" t="s">
        <v>23</v>
      </c>
      <c r="D170" s="480"/>
      <c r="E170" s="232" t="s">
        <v>482</v>
      </c>
      <c r="F170" s="474"/>
      <c r="G170" s="476"/>
      <c r="H170" s="476"/>
      <c r="I170" s="376"/>
      <c r="J170" s="89" t="s">
        <v>489</v>
      </c>
      <c r="K170" s="232">
        <v>9</v>
      </c>
      <c r="L170" s="485"/>
      <c r="M170" s="485"/>
      <c r="N170" s="485"/>
      <c r="O170" s="119"/>
    </row>
    <row r="171" spans="1:23" ht="26.4" hidden="1" x14ac:dyDescent="0.25">
      <c r="A171" s="490"/>
      <c r="B171" s="273" t="s">
        <v>299</v>
      </c>
      <c r="C171" s="231" t="s">
        <v>23</v>
      </c>
      <c r="D171" s="480"/>
      <c r="E171" s="232" t="s">
        <v>482</v>
      </c>
      <c r="F171" s="474"/>
      <c r="G171" s="476"/>
      <c r="H171" s="476"/>
      <c r="I171" s="376"/>
      <c r="J171" s="121" t="s">
        <v>490</v>
      </c>
      <c r="K171" s="248">
        <v>11</v>
      </c>
      <c r="L171" s="485"/>
      <c r="M171" s="485"/>
      <c r="N171" s="485"/>
      <c r="O171" s="119"/>
    </row>
    <row r="172" spans="1:23" ht="26.4" hidden="1" x14ac:dyDescent="0.25">
      <c r="A172" s="491"/>
      <c r="B172" s="273" t="s">
        <v>299</v>
      </c>
      <c r="C172" s="231" t="s">
        <v>23</v>
      </c>
      <c r="D172" s="480"/>
      <c r="E172" s="232" t="s">
        <v>482</v>
      </c>
      <c r="F172" s="475"/>
      <c r="G172" s="470"/>
      <c r="H172" s="470"/>
      <c r="I172" s="361"/>
      <c r="J172" s="121" t="s">
        <v>491</v>
      </c>
      <c r="K172" s="248">
        <v>9</v>
      </c>
      <c r="L172" s="486"/>
      <c r="M172" s="486"/>
      <c r="N172" s="486"/>
      <c r="O172" s="119"/>
    </row>
    <row r="173" spans="1:23" ht="26.4" hidden="1" x14ac:dyDescent="0.25">
      <c r="A173" s="297"/>
      <c r="B173" s="273" t="s">
        <v>299</v>
      </c>
      <c r="C173" s="231" t="s">
        <v>23</v>
      </c>
      <c r="D173" s="480"/>
      <c r="E173" s="232" t="s">
        <v>482</v>
      </c>
      <c r="F173" s="296"/>
      <c r="G173" s="254"/>
      <c r="H173" s="254"/>
      <c r="I173" s="129"/>
      <c r="J173" s="130" t="s">
        <v>492</v>
      </c>
      <c r="K173" s="248">
        <v>5</v>
      </c>
      <c r="L173" s="298" t="s">
        <v>493</v>
      </c>
      <c r="M173" s="298"/>
      <c r="N173" s="263"/>
      <c r="O173" s="119"/>
    </row>
    <row r="174" spans="1:23" ht="26.4" hidden="1" x14ac:dyDescent="0.25">
      <c r="A174" s="290"/>
      <c r="B174" s="273" t="s">
        <v>299</v>
      </c>
      <c r="C174" s="231" t="s">
        <v>23</v>
      </c>
      <c r="D174" s="480"/>
      <c r="E174" s="267" t="s">
        <v>482</v>
      </c>
      <c r="F174" s="299" t="s">
        <v>494</v>
      </c>
      <c r="G174" s="254"/>
      <c r="H174" s="236"/>
      <c r="I174" s="129"/>
      <c r="J174" s="299" t="s">
        <v>495</v>
      </c>
      <c r="K174" s="299">
        <v>4</v>
      </c>
      <c r="L174" s="298" t="s">
        <v>493</v>
      </c>
      <c r="M174" s="298"/>
      <c r="N174" s="263"/>
      <c r="O174" s="119"/>
    </row>
    <row r="175" spans="1:23" ht="26.4" hidden="1" x14ac:dyDescent="0.25">
      <c r="A175" s="290"/>
      <c r="B175" s="273" t="s">
        <v>299</v>
      </c>
      <c r="C175" s="231" t="s">
        <v>23</v>
      </c>
      <c r="D175" s="480"/>
      <c r="E175" s="267" t="s">
        <v>482</v>
      </c>
      <c r="F175" s="299" t="s">
        <v>496</v>
      </c>
      <c r="G175" s="254"/>
      <c r="H175" s="236"/>
      <c r="I175" s="129"/>
      <c r="J175" s="299" t="s">
        <v>497</v>
      </c>
      <c r="K175" s="299">
        <v>4</v>
      </c>
      <c r="L175" s="298" t="s">
        <v>493</v>
      </c>
      <c r="M175" s="298"/>
      <c r="N175" s="263"/>
      <c r="O175" s="119"/>
    </row>
    <row r="176" spans="1:23" ht="26.4" hidden="1" x14ac:dyDescent="0.25">
      <c r="A176" s="290"/>
      <c r="B176" s="273" t="s">
        <v>299</v>
      </c>
      <c r="C176" s="231" t="s">
        <v>23</v>
      </c>
      <c r="D176" s="480"/>
      <c r="E176" s="267" t="s">
        <v>482</v>
      </c>
      <c r="F176" s="299" t="s">
        <v>498</v>
      </c>
      <c r="G176" s="254"/>
      <c r="H176" s="236"/>
      <c r="I176" s="129"/>
      <c r="J176" s="299" t="s">
        <v>499</v>
      </c>
      <c r="K176" s="299">
        <v>4</v>
      </c>
      <c r="L176" s="298" t="s">
        <v>493</v>
      </c>
      <c r="M176" s="298"/>
      <c r="N176" s="263"/>
      <c r="O176" s="119"/>
    </row>
    <row r="177" spans="1:17" ht="26.4" hidden="1" x14ac:dyDescent="0.25">
      <c r="A177" s="290"/>
      <c r="B177" s="273" t="s">
        <v>299</v>
      </c>
      <c r="C177" s="231" t="s">
        <v>23</v>
      </c>
      <c r="D177" s="468"/>
      <c r="E177" s="267" t="s">
        <v>482</v>
      </c>
      <c r="F177" s="267" t="s">
        <v>500</v>
      </c>
      <c r="G177" s="254"/>
      <c r="H177" s="236"/>
      <c r="I177" s="129"/>
      <c r="J177" s="267" t="s">
        <v>501</v>
      </c>
      <c r="K177" s="267">
        <v>4</v>
      </c>
      <c r="L177" s="298" t="s">
        <v>493</v>
      </c>
      <c r="M177" s="298"/>
      <c r="N177" s="263"/>
      <c r="O177" s="119"/>
    </row>
    <row r="178" spans="1:17" ht="12.75" hidden="1" customHeight="1" x14ac:dyDescent="0.25">
      <c r="A178" s="487" t="s">
        <v>502</v>
      </c>
      <c r="B178" s="273" t="s">
        <v>299</v>
      </c>
      <c r="C178" s="231" t="s">
        <v>14</v>
      </c>
      <c r="D178" s="247" t="s">
        <v>221</v>
      </c>
      <c r="E178" s="247" t="s">
        <v>503</v>
      </c>
      <c r="F178" s="247" t="s">
        <v>504</v>
      </c>
      <c r="G178" s="240">
        <v>46448</v>
      </c>
      <c r="H178" s="240"/>
      <c r="I178" s="192" t="s">
        <v>147</v>
      </c>
      <c r="J178" s="89" t="s">
        <v>505</v>
      </c>
      <c r="K178" s="232">
        <v>19</v>
      </c>
      <c r="L178" s="293" t="s">
        <v>506</v>
      </c>
      <c r="M178" s="293"/>
      <c r="N178" s="293"/>
      <c r="O178" s="119"/>
      <c r="Q178" s="488"/>
    </row>
    <row r="179" spans="1:17" ht="12.75" hidden="1" customHeight="1" x14ac:dyDescent="0.25">
      <c r="A179" s="487"/>
      <c r="B179" s="273"/>
      <c r="C179" s="231" t="s">
        <v>14</v>
      </c>
      <c r="D179" s="247" t="s">
        <v>221</v>
      </c>
      <c r="E179" s="247" t="s">
        <v>507</v>
      </c>
      <c r="F179" s="247" t="s">
        <v>508</v>
      </c>
      <c r="G179" s="240">
        <v>46454</v>
      </c>
      <c r="H179" s="240"/>
      <c r="I179" s="192" t="s">
        <v>147</v>
      </c>
      <c r="J179" s="89" t="s">
        <v>509</v>
      </c>
      <c r="K179" s="232">
        <v>29</v>
      </c>
      <c r="L179" s="293" t="s">
        <v>510</v>
      </c>
      <c r="M179" s="293"/>
      <c r="N179" s="293"/>
      <c r="O179" s="119"/>
      <c r="Q179" s="488"/>
    </row>
    <row r="180" spans="1:17" ht="12.75" hidden="1" customHeight="1" x14ac:dyDescent="0.25">
      <c r="A180" s="487" t="s">
        <v>512</v>
      </c>
      <c r="B180" s="273"/>
      <c r="C180" s="231" t="s">
        <v>14</v>
      </c>
      <c r="D180" s="473" t="s">
        <v>221</v>
      </c>
      <c r="E180" s="288" t="s">
        <v>513</v>
      </c>
      <c r="F180" s="231" t="s">
        <v>514</v>
      </c>
      <c r="G180" s="469">
        <v>46454</v>
      </c>
      <c r="H180" s="240"/>
      <c r="I180" s="360" t="s">
        <v>115</v>
      </c>
      <c r="J180" s="89" t="s">
        <v>515</v>
      </c>
      <c r="K180" s="232">
        <v>22</v>
      </c>
      <c r="L180" s="484" t="s">
        <v>516</v>
      </c>
      <c r="M180" s="484"/>
      <c r="N180" s="484"/>
      <c r="O180" s="119"/>
      <c r="Q180" s="488"/>
    </row>
    <row r="181" spans="1:17" ht="12.75" hidden="1" customHeight="1" x14ac:dyDescent="0.25">
      <c r="A181" s="487"/>
      <c r="B181" s="273" t="s">
        <v>299</v>
      </c>
      <c r="C181" s="231" t="s">
        <v>14</v>
      </c>
      <c r="D181" s="474"/>
      <c r="E181" s="473" t="s">
        <v>517</v>
      </c>
      <c r="F181" s="473" t="s">
        <v>518</v>
      </c>
      <c r="G181" s="476"/>
      <c r="H181" s="243"/>
      <c r="I181" s="376"/>
      <c r="J181" s="89" t="s">
        <v>519</v>
      </c>
      <c r="K181" s="232">
        <v>28</v>
      </c>
      <c r="L181" s="485"/>
      <c r="M181" s="485"/>
      <c r="N181" s="485"/>
      <c r="O181" s="119"/>
      <c r="Q181" s="488"/>
    </row>
    <row r="182" spans="1:17" ht="12.75" hidden="1" customHeight="1" x14ac:dyDescent="0.25">
      <c r="A182" s="487"/>
      <c r="B182" s="273" t="s">
        <v>299</v>
      </c>
      <c r="C182" s="231" t="s">
        <v>14</v>
      </c>
      <c r="D182" s="475"/>
      <c r="E182" s="475"/>
      <c r="F182" s="475"/>
      <c r="G182" s="470"/>
      <c r="H182" s="261"/>
      <c r="I182" s="361"/>
      <c r="J182" s="89" t="s">
        <v>520</v>
      </c>
      <c r="K182" s="232">
        <v>17</v>
      </c>
      <c r="L182" s="486"/>
      <c r="M182" s="486"/>
      <c r="N182" s="486"/>
      <c r="O182" s="119"/>
      <c r="Q182" s="488"/>
    </row>
    <row r="183" spans="1:17" s="201" customFormat="1" ht="40.5" hidden="1" customHeight="1" x14ac:dyDescent="0.25">
      <c r="B183" s="273" t="s">
        <v>299</v>
      </c>
      <c r="C183" s="211" t="s">
        <v>2</v>
      </c>
      <c r="D183" s="212" t="s">
        <v>3</v>
      </c>
      <c r="E183" s="212" t="s">
        <v>4</v>
      </c>
      <c r="F183" s="213" t="s">
        <v>5</v>
      </c>
      <c r="G183" s="214" t="s">
        <v>6</v>
      </c>
      <c r="H183" s="214"/>
      <c r="I183" s="215" t="s">
        <v>8</v>
      </c>
      <c r="J183" s="215" t="s">
        <v>9</v>
      </c>
      <c r="K183" s="216" t="s">
        <v>10</v>
      </c>
      <c r="L183" s="217" t="s">
        <v>11</v>
      </c>
      <c r="M183" s="217"/>
      <c r="N183" s="217"/>
      <c r="O183" s="35"/>
      <c r="P183" s="219"/>
      <c r="Q183" s="488"/>
    </row>
    <row r="184" spans="1:17" ht="12.75" hidden="1" customHeight="1" x14ac:dyDescent="0.25">
      <c r="B184" s="211" t="s">
        <v>1</v>
      </c>
      <c r="C184" s="231" t="s">
        <v>14</v>
      </c>
      <c r="D184" s="473" t="s">
        <v>221</v>
      </c>
      <c r="E184" s="473" t="s">
        <v>521</v>
      </c>
      <c r="F184" s="473" t="s">
        <v>522</v>
      </c>
      <c r="G184" s="469">
        <v>46729</v>
      </c>
      <c r="H184" s="236"/>
      <c r="I184" s="89" t="s">
        <v>147</v>
      </c>
      <c r="J184" s="89" t="s">
        <v>523</v>
      </c>
      <c r="K184" s="232">
        <v>29</v>
      </c>
      <c r="L184" s="484" t="s">
        <v>524</v>
      </c>
      <c r="M184" s="293"/>
      <c r="N184" s="293"/>
      <c r="O184" s="119"/>
      <c r="Q184" s="488"/>
    </row>
    <row r="185" spans="1:17" ht="12.75" hidden="1" customHeight="1" x14ac:dyDescent="0.25">
      <c r="B185" s="300" t="s">
        <v>525</v>
      </c>
      <c r="C185" s="231" t="s">
        <v>14</v>
      </c>
      <c r="D185" s="475"/>
      <c r="E185" s="475"/>
      <c r="F185" s="475"/>
      <c r="G185" s="470"/>
      <c r="H185" s="236"/>
      <c r="I185" s="89"/>
      <c r="J185" s="89" t="s">
        <v>526</v>
      </c>
      <c r="K185" s="232">
        <v>16</v>
      </c>
      <c r="L185" s="486"/>
      <c r="M185" s="292"/>
      <c r="N185" s="292"/>
      <c r="O185" s="119"/>
      <c r="Q185" s="220"/>
    </row>
    <row r="186" spans="1:17" ht="23.25" hidden="1" customHeight="1" x14ac:dyDescent="0.25">
      <c r="B186" s="300" t="s">
        <v>525</v>
      </c>
      <c r="C186" s="231" t="s">
        <v>14</v>
      </c>
      <c r="D186" s="473" t="s">
        <v>221</v>
      </c>
      <c r="E186" s="473" t="s">
        <v>527</v>
      </c>
      <c r="F186" s="473" t="s">
        <v>528</v>
      </c>
      <c r="G186" s="386">
        <v>46447</v>
      </c>
      <c r="H186" s="134">
        <v>44622</v>
      </c>
      <c r="I186" s="362" t="s">
        <v>147</v>
      </c>
      <c r="J186" s="48" t="s">
        <v>529</v>
      </c>
      <c r="K186" s="231">
        <v>27</v>
      </c>
      <c r="L186" s="471" t="s">
        <v>530</v>
      </c>
      <c r="M186" s="241"/>
      <c r="N186" s="135" t="s">
        <v>531</v>
      </c>
      <c r="O186" s="35"/>
      <c r="Q186" s="203"/>
    </row>
    <row r="187" spans="1:17" ht="23.25" hidden="1" customHeight="1" x14ac:dyDescent="0.25">
      <c r="B187" s="300" t="s">
        <v>525</v>
      </c>
      <c r="C187" s="231" t="s">
        <v>14</v>
      </c>
      <c r="D187" s="475"/>
      <c r="E187" s="475"/>
      <c r="F187" s="475"/>
      <c r="G187" s="387"/>
      <c r="H187" s="136"/>
      <c r="I187" s="364"/>
      <c r="J187" s="48" t="s">
        <v>532</v>
      </c>
      <c r="K187" s="231">
        <v>23</v>
      </c>
      <c r="L187" s="472"/>
      <c r="M187" s="277"/>
      <c r="N187" s="137"/>
      <c r="O187" s="35"/>
      <c r="Q187" s="203"/>
    </row>
    <row r="188" spans="1:17" ht="30" hidden="1" customHeight="1" x14ac:dyDescent="0.25">
      <c r="B188" s="300" t="s">
        <v>525</v>
      </c>
      <c r="C188" s="231" t="s">
        <v>14</v>
      </c>
      <c r="D188" s="473" t="s">
        <v>221</v>
      </c>
      <c r="E188" s="473" t="s">
        <v>533</v>
      </c>
      <c r="F188" s="473" t="s">
        <v>534</v>
      </c>
      <c r="G188" s="386">
        <v>46447</v>
      </c>
      <c r="H188" s="134"/>
      <c r="I188" s="362" t="s">
        <v>115</v>
      </c>
      <c r="J188" s="48" t="s">
        <v>535</v>
      </c>
      <c r="K188" s="231">
        <v>29</v>
      </c>
      <c r="L188" s="471" t="s">
        <v>530</v>
      </c>
      <c r="M188" s="241"/>
      <c r="N188" s="135"/>
      <c r="O188" s="35"/>
      <c r="Q188" s="203"/>
    </row>
    <row r="189" spans="1:17" ht="30" hidden="1" customHeight="1" x14ac:dyDescent="0.25">
      <c r="B189" s="300" t="s">
        <v>525</v>
      </c>
      <c r="C189" s="231" t="s">
        <v>14</v>
      </c>
      <c r="D189" s="474"/>
      <c r="E189" s="475"/>
      <c r="F189" s="474"/>
      <c r="G189" s="388"/>
      <c r="H189" s="138"/>
      <c r="I189" s="363"/>
      <c r="J189" s="48" t="s">
        <v>536</v>
      </c>
      <c r="K189" s="231">
        <v>25</v>
      </c>
      <c r="L189" s="477"/>
      <c r="M189" s="245"/>
      <c r="N189" s="139"/>
      <c r="O189" s="35"/>
      <c r="Q189" s="203"/>
    </row>
    <row r="190" spans="1:17" ht="30" hidden="1" customHeight="1" x14ac:dyDescent="0.25">
      <c r="B190" s="300" t="s">
        <v>525</v>
      </c>
      <c r="C190" s="231" t="s">
        <v>14</v>
      </c>
      <c r="D190" s="475"/>
      <c r="E190" s="231" t="s">
        <v>537</v>
      </c>
      <c r="F190" s="475"/>
      <c r="G190" s="387"/>
      <c r="H190" s="136"/>
      <c r="I190" s="364"/>
      <c r="J190" s="48" t="s">
        <v>538</v>
      </c>
      <c r="K190" s="231">
        <v>23</v>
      </c>
      <c r="L190" s="472"/>
      <c r="M190" s="277"/>
      <c r="N190" s="137"/>
      <c r="O190" s="35"/>
      <c r="Q190" s="203"/>
    </row>
    <row r="191" spans="1:17" ht="22.5" hidden="1" customHeight="1" x14ac:dyDescent="0.25">
      <c r="B191" s="300" t="s">
        <v>525</v>
      </c>
      <c r="C191" s="231" t="s">
        <v>14</v>
      </c>
      <c r="D191" s="473" t="s">
        <v>221</v>
      </c>
      <c r="E191" s="473" t="s">
        <v>539</v>
      </c>
      <c r="F191" s="473" t="s">
        <v>540</v>
      </c>
      <c r="G191" s="386" t="s">
        <v>541</v>
      </c>
      <c r="H191" s="134"/>
      <c r="I191" s="362" t="s">
        <v>147</v>
      </c>
      <c r="J191" s="48" t="s">
        <v>542</v>
      </c>
      <c r="K191" s="231">
        <v>30</v>
      </c>
      <c r="L191" s="471" t="s">
        <v>543</v>
      </c>
      <c r="M191" s="301"/>
      <c r="N191" s="141"/>
      <c r="O191" s="35"/>
      <c r="Q191" s="203"/>
    </row>
    <row r="192" spans="1:17" ht="22.5" hidden="1" customHeight="1" x14ac:dyDescent="0.25">
      <c r="B192" s="300" t="s">
        <v>525</v>
      </c>
      <c r="C192" s="231" t="s">
        <v>14</v>
      </c>
      <c r="D192" s="475"/>
      <c r="E192" s="475"/>
      <c r="F192" s="475"/>
      <c r="G192" s="387"/>
      <c r="H192" s="136"/>
      <c r="I192" s="364"/>
      <c r="J192" s="48" t="s">
        <v>544</v>
      </c>
      <c r="K192" s="231">
        <v>24</v>
      </c>
      <c r="L192" s="472"/>
      <c r="M192" s="302"/>
      <c r="N192" s="143"/>
      <c r="O192" s="35"/>
      <c r="Q192" s="203"/>
    </row>
    <row r="193" spans="2:18" ht="12.75" hidden="1" customHeight="1" x14ac:dyDescent="0.3">
      <c r="B193" s="300" t="s">
        <v>525</v>
      </c>
      <c r="C193" s="144" t="s">
        <v>14</v>
      </c>
      <c r="D193" s="378" t="s">
        <v>221</v>
      </c>
      <c r="E193" s="378" t="s">
        <v>545</v>
      </c>
      <c r="F193" s="378" t="s">
        <v>546</v>
      </c>
      <c r="G193" s="380">
        <v>46714</v>
      </c>
      <c r="H193" s="145"/>
      <c r="I193" s="382" t="s">
        <v>147</v>
      </c>
      <c r="J193" s="146" t="s">
        <v>547</v>
      </c>
      <c r="K193" s="144">
        <v>27</v>
      </c>
      <c r="L193" s="384" t="s">
        <v>543</v>
      </c>
      <c r="M193" s="147"/>
      <c r="N193" s="148"/>
      <c r="O193" s="35"/>
    </row>
    <row r="194" spans="2:18" ht="12.75" hidden="1" customHeight="1" x14ac:dyDescent="0.3">
      <c r="B194" s="144" t="s">
        <v>525</v>
      </c>
      <c r="C194" s="144" t="s">
        <v>14</v>
      </c>
      <c r="D194" s="379"/>
      <c r="E194" s="379"/>
      <c r="F194" s="379"/>
      <c r="G194" s="381"/>
      <c r="H194" s="149"/>
      <c r="I194" s="383"/>
      <c r="J194" s="146" t="s">
        <v>548</v>
      </c>
      <c r="K194" s="144">
        <v>18</v>
      </c>
      <c r="L194" s="385"/>
      <c r="M194" s="150"/>
      <c r="N194" s="148"/>
      <c r="O194" s="35"/>
    </row>
    <row r="195" spans="2:18" ht="36" hidden="1" customHeight="1" x14ac:dyDescent="0.25">
      <c r="B195" s="144" t="s">
        <v>525</v>
      </c>
      <c r="C195" s="231" t="s">
        <v>14</v>
      </c>
      <c r="D195" s="473" t="s">
        <v>221</v>
      </c>
      <c r="E195" s="473" t="s">
        <v>549</v>
      </c>
      <c r="F195" s="473" t="s">
        <v>550</v>
      </c>
      <c r="G195" s="469">
        <v>46448</v>
      </c>
      <c r="H195" s="240"/>
      <c r="I195" s="344" t="s">
        <v>147</v>
      </c>
      <c r="J195" s="37" t="s">
        <v>551</v>
      </c>
      <c r="K195" s="231">
        <v>29</v>
      </c>
      <c r="L195" s="471" t="s">
        <v>530</v>
      </c>
      <c r="M195" s="241"/>
      <c r="N195" s="241"/>
      <c r="O195" s="35"/>
    </row>
    <row r="196" spans="2:18" ht="36" hidden="1" customHeight="1" x14ac:dyDescent="0.25">
      <c r="B196" s="300" t="s">
        <v>525</v>
      </c>
      <c r="C196" s="231" t="s">
        <v>14</v>
      </c>
      <c r="D196" s="475"/>
      <c r="E196" s="475"/>
      <c r="F196" s="475"/>
      <c r="G196" s="470"/>
      <c r="H196" s="261">
        <v>44622</v>
      </c>
      <c r="I196" s="345"/>
      <c r="J196" s="37" t="s">
        <v>552</v>
      </c>
      <c r="K196" s="231">
        <v>20</v>
      </c>
      <c r="L196" s="472"/>
      <c r="M196" s="277"/>
      <c r="N196" s="277"/>
      <c r="O196" s="35"/>
    </row>
    <row r="197" spans="2:18" ht="27.75" hidden="1" customHeight="1" x14ac:dyDescent="0.25">
      <c r="B197" s="300" t="s">
        <v>525</v>
      </c>
      <c r="C197" s="231" t="s">
        <v>14</v>
      </c>
      <c r="D197" s="473" t="s">
        <v>221</v>
      </c>
      <c r="E197" s="473" t="s">
        <v>553</v>
      </c>
      <c r="F197" s="473" t="s">
        <v>554</v>
      </c>
      <c r="G197" s="469">
        <v>46448</v>
      </c>
      <c r="H197" s="240"/>
      <c r="I197" s="344" t="s">
        <v>147</v>
      </c>
      <c r="J197" s="37" t="s">
        <v>555</v>
      </c>
      <c r="K197" s="231">
        <v>29</v>
      </c>
      <c r="L197" s="471" t="s">
        <v>530</v>
      </c>
      <c r="M197" s="241"/>
      <c r="N197" s="241"/>
      <c r="O197" s="35"/>
      <c r="Q197" s="220"/>
    </row>
    <row r="198" spans="2:18" ht="27.75" hidden="1" customHeight="1" x14ac:dyDescent="0.25">
      <c r="B198" s="300" t="s">
        <v>525</v>
      </c>
      <c r="C198" s="231" t="s">
        <v>14</v>
      </c>
      <c r="D198" s="475"/>
      <c r="E198" s="475"/>
      <c r="F198" s="475"/>
      <c r="G198" s="470"/>
      <c r="H198" s="261"/>
      <c r="I198" s="345"/>
      <c r="J198" s="37" t="s">
        <v>556</v>
      </c>
      <c r="K198" s="231">
        <v>22</v>
      </c>
      <c r="L198" s="472"/>
      <c r="M198" s="277"/>
      <c r="N198" s="277"/>
      <c r="O198" s="35"/>
      <c r="Q198" s="220"/>
    </row>
    <row r="199" spans="2:18" ht="24" hidden="1" customHeight="1" x14ac:dyDescent="0.25">
      <c r="B199" s="300" t="s">
        <v>525</v>
      </c>
      <c r="C199" s="231" t="s">
        <v>14</v>
      </c>
      <c r="D199" s="473" t="s">
        <v>221</v>
      </c>
      <c r="E199" s="473" t="s">
        <v>557</v>
      </c>
      <c r="F199" s="473" t="s">
        <v>558</v>
      </c>
      <c r="G199" s="469">
        <v>46448</v>
      </c>
      <c r="H199" s="240"/>
      <c r="I199" s="344" t="s">
        <v>147</v>
      </c>
      <c r="J199" s="37" t="s">
        <v>559</v>
      </c>
      <c r="K199" s="231">
        <v>29</v>
      </c>
      <c r="L199" s="471" t="s">
        <v>530</v>
      </c>
      <c r="M199" s="241"/>
      <c r="N199" s="241"/>
      <c r="O199" s="35"/>
      <c r="Q199" s="220"/>
    </row>
    <row r="200" spans="2:18" ht="24" hidden="1" customHeight="1" x14ac:dyDescent="0.25">
      <c r="B200" s="300" t="s">
        <v>525</v>
      </c>
      <c r="C200" s="231" t="s">
        <v>14</v>
      </c>
      <c r="D200" s="475"/>
      <c r="E200" s="475"/>
      <c r="F200" s="475"/>
      <c r="G200" s="470"/>
      <c r="H200" s="261"/>
      <c r="I200" s="345"/>
      <c r="J200" s="37" t="s">
        <v>560</v>
      </c>
      <c r="K200" s="231">
        <v>25</v>
      </c>
      <c r="L200" s="472"/>
      <c r="M200" s="277"/>
      <c r="N200" s="277"/>
      <c r="O200" s="35"/>
      <c r="Q200" s="220"/>
    </row>
    <row r="201" spans="2:18" s="203" customFormat="1" ht="25.5" hidden="1" customHeight="1" x14ac:dyDescent="0.25">
      <c r="B201" s="300" t="s">
        <v>525</v>
      </c>
      <c r="C201" s="231" t="s">
        <v>14</v>
      </c>
      <c r="D201" s="473" t="s">
        <v>221</v>
      </c>
      <c r="E201" s="473" t="s">
        <v>561</v>
      </c>
      <c r="F201" s="473" t="s">
        <v>562</v>
      </c>
      <c r="G201" s="469">
        <v>46448</v>
      </c>
      <c r="H201" s="240"/>
      <c r="I201" s="344" t="s">
        <v>147</v>
      </c>
      <c r="J201" s="231" t="s">
        <v>563</v>
      </c>
      <c r="K201" s="231">
        <v>28</v>
      </c>
      <c r="L201" s="471" t="s">
        <v>530</v>
      </c>
      <c r="M201" s="271"/>
      <c r="N201" s="271"/>
      <c r="O201" s="35"/>
      <c r="P201" s="219"/>
      <c r="Q201" s="201"/>
    </row>
    <row r="202" spans="2:18" s="203" customFormat="1" ht="25.5" hidden="1" customHeight="1" x14ac:dyDescent="0.25">
      <c r="B202" s="300" t="s">
        <v>525</v>
      </c>
      <c r="C202" s="231" t="s">
        <v>14</v>
      </c>
      <c r="D202" s="475"/>
      <c r="E202" s="475"/>
      <c r="F202" s="475"/>
      <c r="G202" s="470"/>
      <c r="H202" s="261"/>
      <c r="I202" s="345"/>
      <c r="J202" s="231" t="s">
        <v>564</v>
      </c>
      <c r="K202" s="231">
        <v>34</v>
      </c>
      <c r="L202" s="477"/>
      <c r="M202" s="271"/>
      <c r="N202" s="271"/>
      <c r="O202" s="35"/>
      <c r="P202" s="219"/>
      <c r="Q202" s="201"/>
    </row>
    <row r="203" spans="2:18" ht="12.75" hidden="1" customHeight="1" x14ac:dyDescent="0.25">
      <c r="B203" s="300" t="s">
        <v>525</v>
      </c>
      <c r="C203" s="231" t="s">
        <v>14</v>
      </c>
      <c r="D203" s="231" t="s">
        <v>221</v>
      </c>
      <c r="E203" s="231" t="s">
        <v>565</v>
      </c>
      <c r="F203" s="231" t="s">
        <v>562</v>
      </c>
      <c r="G203" s="236">
        <v>46448</v>
      </c>
      <c r="H203" s="236"/>
      <c r="I203" s="48" t="s">
        <v>17</v>
      </c>
      <c r="J203" s="48" t="s">
        <v>566</v>
      </c>
      <c r="K203" s="231">
        <v>23</v>
      </c>
      <c r="L203" s="472"/>
      <c r="M203" s="271"/>
      <c r="N203" s="271"/>
      <c r="O203" s="35"/>
      <c r="R203" s="303"/>
    </row>
    <row r="204" spans="2:18" ht="25.5" hidden="1" customHeight="1" x14ac:dyDescent="0.25">
      <c r="B204" s="300" t="s">
        <v>525</v>
      </c>
      <c r="C204" s="231" t="s">
        <v>14</v>
      </c>
      <c r="D204" s="473" t="s">
        <v>221</v>
      </c>
      <c r="E204" s="473" t="s">
        <v>567</v>
      </c>
      <c r="F204" s="473" t="s">
        <v>568</v>
      </c>
      <c r="G204" s="469">
        <v>46448</v>
      </c>
      <c r="H204" s="240"/>
      <c r="I204" s="362" t="s">
        <v>115</v>
      </c>
      <c r="J204" s="48" t="s">
        <v>87</v>
      </c>
      <c r="K204" s="231">
        <v>11</v>
      </c>
      <c r="L204" s="484" t="s">
        <v>530</v>
      </c>
      <c r="M204" s="304"/>
      <c r="N204" s="304"/>
      <c r="O204" s="35"/>
    </row>
    <row r="205" spans="2:18" ht="23.25" hidden="1" customHeight="1" x14ac:dyDescent="0.25">
      <c r="B205" s="300" t="s">
        <v>525</v>
      </c>
      <c r="C205" s="231" t="s">
        <v>14</v>
      </c>
      <c r="D205" s="474"/>
      <c r="E205" s="474"/>
      <c r="F205" s="474"/>
      <c r="G205" s="476"/>
      <c r="H205" s="243"/>
      <c r="I205" s="363"/>
      <c r="J205" s="48" t="s">
        <v>88</v>
      </c>
      <c r="K205" s="231">
        <v>39</v>
      </c>
      <c r="L205" s="485"/>
      <c r="M205" s="304"/>
      <c r="N205" s="304"/>
      <c r="O205" s="35"/>
    </row>
    <row r="206" spans="2:18" ht="32.25" hidden="1" customHeight="1" x14ac:dyDescent="0.25">
      <c r="B206" s="300" t="s">
        <v>525</v>
      </c>
      <c r="C206" s="231" t="s">
        <v>14</v>
      </c>
      <c r="D206" s="475"/>
      <c r="E206" s="475"/>
      <c r="F206" s="475"/>
      <c r="G206" s="470"/>
      <c r="H206" s="261"/>
      <c r="I206" s="364"/>
      <c r="J206" s="48" t="s">
        <v>569</v>
      </c>
      <c r="K206" s="231">
        <v>22</v>
      </c>
      <c r="L206" s="486"/>
      <c r="M206" s="304"/>
      <c r="N206" s="304"/>
      <c r="O206" s="35"/>
    </row>
    <row r="207" spans="2:18" ht="33.75" hidden="1" customHeight="1" x14ac:dyDescent="0.25">
      <c r="B207" s="300" t="s">
        <v>525</v>
      </c>
      <c r="C207" s="231" t="s">
        <v>14</v>
      </c>
      <c r="D207" s="473" t="s">
        <v>221</v>
      </c>
      <c r="E207" s="467" t="s">
        <v>222</v>
      </c>
      <c r="F207" s="467" t="s">
        <v>223</v>
      </c>
      <c r="G207" s="469">
        <v>46448</v>
      </c>
      <c r="H207" s="240"/>
      <c r="I207" s="362" t="s">
        <v>147</v>
      </c>
      <c r="J207" s="48" t="s">
        <v>89</v>
      </c>
      <c r="K207" s="231">
        <v>26</v>
      </c>
      <c r="L207" s="484" t="s">
        <v>530</v>
      </c>
      <c r="M207" s="304"/>
      <c r="N207" s="304"/>
      <c r="O207" s="35"/>
    </row>
    <row r="208" spans="2:18" ht="33.75" hidden="1" customHeight="1" x14ac:dyDescent="0.25">
      <c r="B208" s="300" t="s">
        <v>525</v>
      </c>
      <c r="C208" s="231" t="s">
        <v>14</v>
      </c>
      <c r="D208" s="475"/>
      <c r="E208" s="468"/>
      <c r="F208" s="468"/>
      <c r="G208" s="470"/>
      <c r="H208" s="261"/>
      <c r="I208" s="364"/>
      <c r="J208" s="48" t="s">
        <v>91</v>
      </c>
      <c r="K208" s="231">
        <v>20</v>
      </c>
      <c r="L208" s="486"/>
      <c r="M208" s="304"/>
      <c r="N208" s="304"/>
      <c r="O208" s="35"/>
    </row>
    <row r="209" spans="2:17" ht="42" hidden="1" customHeight="1" x14ac:dyDescent="0.25">
      <c r="B209" s="300" t="s">
        <v>525</v>
      </c>
      <c r="C209" s="231" t="s">
        <v>14</v>
      </c>
      <c r="D209" s="231" t="s">
        <v>221</v>
      </c>
      <c r="E209" s="232" t="s">
        <v>570</v>
      </c>
      <c r="F209" s="232" t="s">
        <v>571</v>
      </c>
      <c r="G209" s="236">
        <v>46718</v>
      </c>
      <c r="H209" s="236"/>
      <c r="I209" s="48" t="s">
        <v>17</v>
      </c>
      <c r="J209" s="48" t="s">
        <v>572</v>
      </c>
      <c r="K209" s="232">
        <v>5</v>
      </c>
      <c r="L209" s="225" t="s">
        <v>573</v>
      </c>
      <c r="M209" s="304"/>
      <c r="N209" s="304"/>
      <c r="O209" s="35"/>
    </row>
    <row r="210" spans="2:17" ht="22.5" hidden="1" customHeight="1" x14ac:dyDescent="0.25">
      <c r="B210" s="300" t="s">
        <v>525</v>
      </c>
      <c r="C210" s="231" t="s">
        <v>14</v>
      </c>
      <c r="D210" s="473" t="s">
        <v>221</v>
      </c>
      <c r="E210" s="467" t="s">
        <v>574</v>
      </c>
      <c r="F210" s="467" t="s">
        <v>575</v>
      </c>
      <c r="G210" s="469">
        <v>46715</v>
      </c>
      <c r="H210" s="240"/>
      <c r="I210" s="362" t="s">
        <v>147</v>
      </c>
      <c r="J210" s="48" t="s">
        <v>576</v>
      </c>
      <c r="K210" s="231">
        <v>6</v>
      </c>
      <c r="L210" s="484" t="s">
        <v>573</v>
      </c>
      <c r="M210" s="304"/>
      <c r="N210" s="304"/>
      <c r="O210" s="35"/>
    </row>
    <row r="211" spans="2:17" ht="22.5" hidden="1" customHeight="1" x14ac:dyDescent="0.25">
      <c r="B211" s="300" t="s">
        <v>525</v>
      </c>
      <c r="C211" s="231" t="s">
        <v>14</v>
      </c>
      <c r="D211" s="474"/>
      <c r="E211" s="468"/>
      <c r="F211" s="468"/>
      <c r="G211" s="470"/>
      <c r="H211" s="261"/>
      <c r="I211" s="364"/>
      <c r="J211" s="48" t="s">
        <v>577</v>
      </c>
      <c r="K211" s="231">
        <v>14</v>
      </c>
      <c r="L211" s="486"/>
      <c r="M211" s="304"/>
      <c r="N211" s="304"/>
      <c r="O211" s="35"/>
    </row>
    <row r="212" spans="2:17" ht="22.5" hidden="1" customHeight="1" x14ac:dyDescent="0.25">
      <c r="B212" s="300" t="s">
        <v>525</v>
      </c>
      <c r="C212" s="231" t="s">
        <v>14</v>
      </c>
      <c r="D212" s="475"/>
      <c r="E212" s="276" t="s">
        <v>578</v>
      </c>
      <c r="F212" s="276" t="s">
        <v>578</v>
      </c>
      <c r="G212" s="261">
        <v>46718</v>
      </c>
      <c r="H212" s="261">
        <v>44146</v>
      </c>
      <c r="I212" s="153" t="s">
        <v>17</v>
      </c>
      <c r="J212" s="48" t="s">
        <v>579</v>
      </c>
      <c r="K212" s="231">
        <v>3</v>
      </c>
      <c r="L212" s="298" t="s">
        <v>573</v>
      </c>
      <c r="M212" s="304"/>
      <c r="N212" s="305" t="s">
        <v>21</v>
      </c>
      <c r="O212" s="35"/>
    </row>
    <row r="213" spans="2:17" ht="32.25" hidden="1" customHeight="1" x14ac:dyDescent="0.25">
      <c r="B213" s="300" t="s">
        <v>525</v>
      </c>
      <c r="C213" s="231" t="s">
        <v>14</v>
      </c>
      <c r="D213" s="231" t="s">
        <v>221</v>
      </c>
      <c r="E213" s="231" t="s">
        <v>580</v>
      </c>
      <c r="F213" s="232" t="s">
        <v>581</v>
      </c>
      <c r="G213" s="236">
        <v>46718</v>
      </c>
      <c r="H213" s="236">
        <v>43814</v>
      </c>
      <c r="I213" s="237" t="s">
        <v>17</v>
      </c>
      <c r="J213" s="237" t="s">
        <v>87</v>
      </c>
      <c r="K213" s="231">
        <v>11</v>
      </c>
      <c r="L213" s="271" t="s">
        <v>573</v>
      </c>
      <c r="M213" s="237" t="s">
        <v>20</v>
      </c>
      <c r="N213" s="306" t="s">
        <v>21</v>
      </c>
      <c r="O213" s="35"/>
    </row>
    <row r="214" spans="2:17" ht="25.5" hidden="1" customHeight="1" x14ac:dyDescent="0.25">
      <c r="B214" s="300" t="s">
        <v>525</v>
      </c>
      <c r="C214" s="231" t="s">
        <v>14</v>
      </c>
      <c r="D214" s="231" t="s">
        <v>221</v>
      </c>
      <c r="E214" s="231" t="s">
        <v>582</v>
      </c>
      <c r="F214" s="232" t="s">
        <v>583</v>
      </c>
      <c r="G214" s="236">
        <v>46400</v>
      </c>
      <c r="H214" s="236">
        <v>44574</v>
      </c>
      <c r="I214" s="89" t="s">
        <v>17</v>
      </c>
      <c r="J214" s="89" t="s">
        <v>87</v>
      </c>
      <c r="K214" s="231">
        <v>38</v>
      </c>
      <c r="L214" s="271" t="s">
        <v>584</v>
      </c>
      <c r="M214" s="237"/>
      <c r="N214" s="237"/>
      <c r="O214" s="355"/>
      <c r="P214" s="478"/>
      <c r="Q214" s="479"/>
    </row>
    <row r="215" spans="2:17" ht="38.25" hidden="1" customHeight="1" x14ac:dyDescent="0.25">
      <c r="B215" s="300" t="s">
        <v>525</v>
      </c>
      <c r="C215" s="231" t="s">
        <v>14</v>
      </c>
      <c r="D215" s="473" t="s">
        <v>221</v>
      </c>
      <c r="E215" s="467" t="s">
        <v>585</v>
      </c>
      <c r="F215" s="467" t="s">
        <v>586</v>
      </c>
      <c r="G215" s="469">
        <v>44336</v>
      </c>
      <c r="H215" s="240"/>
      <c r="I215" s="360" t="s">
        <v>131</v>
      </c>
      <c r="J215" s="89" t="s">
        <v>177</v>
      </c>
      <c r="K215" s="231">
        <v>18</v>
      </c>
      <c r="L215" s="471" t="s">
        <v>587</v>
      </c>
      <c r="M215" s="237"/>
      <c r="N215" s="237"/>
      <c r="O215" s="355"/>
      <c r="P215" s="478"/>
      <c r="Q215" s="479"/>
    </row>
    <row r="216" spans="2:17" ht="38.25" hidden="1" customHeight="1" x14ac:dyDescent="0.25">
      <c r="B216" s="300" t="s">
        <v>525</v>
      </c>
      <c r="C216" s="231" t="s">
        <v>14</v>
      </c>
      <c r="D216" s="474"/>
      <c r="E216" s="480"/>
      <c r="F216" s="480"/>
      <c r="G216" s="476"/>
      <c r="H216" s="243"/>
      <c r="I216" s="376"/>
      <c r="J216" s="89" t="s">
        <v>588</v>
      </c>
      <c r="K216" s="231">
        <v>15</v>
      </c>
      <c r="L216" s="477"/>
      <c r="M216" s="237"/>
      <c r="N216" s="237"/>
      <c r="O216" s="35"/>
    </row>
    <row r="217" spans="2:17" ht="38.25" hidden="1" customHeight="1" x14ac:dyDescent="0.25">
      <c r="B217" s="300" t="s">
        <v>525</v>
      </c>
      <c r="C217" s="231" t="s">
        <v>14</v>
      </c>
      <c r="D217" s="474"/>
      <c r="E217" s="480"/>
      <c r="F217" s="480"/>
      <c r="G217" s="476"/>
      <c r="H217" s="243"/>
      <c r="I217" s="376"/>
      <c r="J217" s="89" t="s">
        <v>589</v>
      </c>
      <c r="K217" s="231">
        <v>5</v>
      </c>
      <c r="L217" s="477"/>
      <c r="M217" s="237"/>
      <c r="N217" s="237"/>
      <c r="O217" s="35"/>
    </row>
    <row r="218" spans="2:17" ht="38.25" hidden="1" customHeight="1" x14ac:dyDescent="0.25">
      <c r="B218" s="300" t="s">
        <v>525</v>
      </c>
      <c r="C218" s="231" t="s">
        <v>14</v>
      </c>
      <c r="D218" s="475"/>
      <c r="E218" s="468"/>
      <c r="F218" s="468"/>
      <c r="G218" s="470"/>
      <c r="H218" s="261"/>
      <c r="I218" s="361"/>
      <c r="J218" s="89" t="s">
        <v>590</v>
      </c>
      <c r="K218" s="231">
        <v>29</v>
      </c>
      <c r="L218" s="472"/>
      <c r="M218" s="237"/>
      <c r="N218" s="237"/>
      <c r="O218" s="35"/>
    </row>
    <row r="219" spans="2:17" ht="38.25" customHeight="1" x14ac:dyDescent="0.25">
      <c r="B219" s="333" t="s">
        <v>525</v>
      </c>
      <c r="C219" s="231" t="s">
        <v>591</v>
      </c>
      <c r="D219" s="288" t="s">
        <v>592</v>
      </c>
      <c r="E219" s="467" t="s">
        <v>593</v>
      </c>
      <c r="F219" s="467" t="s">
        <v>594</v>
      </c>
      <c r="G219" s="469">
        <v>46729</v>
      </c>
      <c r="H219" s="469">
        <v>44903</v>
      </c>
      <c r="I219" s="360" t="s">
        <v>115</v>
      </c>
      <c r="J219" s="89" t="s">
        <v>595</v>
      </c>
      <c r="K219" s="231">
        <v>12</v>
      </c>
      <c r="L219" s="471" t="s">
        <v>573</v>
      </c>
      <c r="M219" s="237"/>
      <c r="N219" s="237"/>
      <c r="O219" s="35"/>
    </row>
    <row r="220" spans="2:17" ht="38.25" customHeight="1" x14ac:dyDescent="0.25">
      <c r="B220" s="333" t="s">
        <v>525</v>
      </c>
      <c r="C220" s="231" t="s">
        <v>591</v>
      </c>
      <c r="D220" s="307"/>
      <c r="E220" s="480"/>
      <c r="F220" s="480"/>
      <c r="G220" s="476"/>
      <c r="H220" s="476"/>
      <c r="I220" s="376"/>
      <c r="J220" s="89" t="s">
        <v>596</v>
      </c>
      <c r="K220" s="231">
        <v>20</v>
      </c>
      <c r="L220" s="477"/>
      <c r="M220" s="237"/>
      <c r="N220" s="237"/>
      <c r="O220" s="35"/>
    </row>
    <row r="221" spans="2:17" ht="38.25" customHeight="1" x14ac:dyDescent="0.25">
      <c r="B221" s="333" t="s">
        <v>525</v>
      </c>
      <c r="C221" s="231" t="s">
        <v>591</v>
      </c>
      <c r="D221" s="308"/>
      <c r="E221" s="468"/>
      <c r="F221" s="468"/>
      <c r="G221" s="470"/>
      <c r="H221" s="470"/>
      <c r="I221" s="361"/>
      <c r="J221" s="89" t="s">
        <v>597</v>
      </c>
      <c r="K221" s="231">
        <v>14</v>
      </c>
      <c r="L221" s="472"/>
      <c r="M221" s="237"/>
      <c r="N221" s="237"/>
      <c r="O221" s="35"/>
    </row>
    <row r="222" spans="2:17" ht="38.25" hidden="1" customHeight="1" x14ac:dyDescent="0.25">
      <c r="B222" s="300" t="s">
        <v>525</v>
      </c>
      <c r="C222" s="231" t="s">
        <v>23</v>
      </c>
      <c r="D222" s="473" t="s">
        <v>252</v>
      </c>
      <c r="E222" s="467" t="s">
        <v>598</v>
      </c>
      <c r="F222" s="467" t="s">
        <v>599</v>
      </c>
      <c r="G222" s="469">
        <v>46742</v>
      </c>
      <c r="H222" s="240"/>
      <c r="I222" s="360" t="s">
        <v>147</v>
      </c>
      <c r="J222" s="89" t="s">
        <v>343</v>
      </c>
      <c r="K222" s="231">
        <v>17</v>
      </c>
      <c r="L222" s="471" t="s">
        <v>600</v>
      </c>
      <c r="M222" s="237"/>
      <c r="N222" s="237"/>
      <c r="O222" s="35"/>
    </row>
    <row r="223" spans="2:17" ht="38.25" hidden="1" customHeight="1" x14ac:dyDescent="0.25">
      <c r="B223" s="300" t="s">
        <v>525</v>
      </c>
      <c r="C223" s="231" t="s">
        <v>23</v>
      </c>
      <c r="D223" s="475"/>
      <c r="E223" s="468"/>
      <c r="F223" s="468"/>
      <c r="G223" s="476"/>
      <c r="H223" s="261"/>
      <c r="I223" s="361"/>
      <c r="J223" s="89" t="s">
        <v>601</v>
      </c>
      <c r="K223" s="231">
        <v>19</v>
      </c>
      <c r="L223" s="477"/>
      <c r="M223" s="237"/>
      <c r="N223" s="237"/>
      <c r="O223" s="35"/>
    </row>
    <row r="224" spans="2:17" ht="38.25" hidden="1" customHeight="1" x14ac:dyDescent="0.25">
      <c r="B224" s="300" t="s">
        <v>525</v>
      </c>
      <c r="C224" s="473" t="s">
        <v>23</v>
      </c>
      <c r="D224" s="473" t="s">
        <v>252</v>
      </c>
      <c r="E224" s="467" t="s">
        <v>602</v>
      </c>
      <c r="F224" s="467" t="s">
        <v>599</v>
      </c>
      <c r="G224" s="476"/>
      <c r="H224" s="236"/>
      <c r="I224" s="89" t="s">
        <v>17</v>
      </c>
      <c r="J224" s="89" t="s">
        <v>209</v>
      </c>
      <c r="K224" s="231">
        <v>32</v>
      </c>
      <c r="L224" s="477"/>
      <c r="M224" s="237"/>
      <c r="N224" s="237"/>
      <c r="O224" s="35"/>
    </row>
    <row r="225" spans="2:15" ht="33.75" customHeight="1" x14ac:dyDescent="0.25">
      <c r="B225" s="333" t="s">
        <v>525</v>
      </c>
      <c r="C225" s="475"/>
      <c r="D225" s="475"/>
      <c r="E225" s="468"/>
      <c r="F225" s="468"/>
      <c r="G225" s="470"/>
      <c r="H225" s="236"/>
      <c r="I225" s="89" t="s">
        <v>17</v>
      </c>
      <c r="J225" s="89" t="s">
        <v>603</v>
      </c>
      <c r="K225" s="231">
        <v>42</v>
      </c>
      <c r="L225" s="472"/>
      <c r="M225" s="237"/>
      <c r="N225" s="237"/>
      <c r="O225" s="35"/>
    </row>
    <row r="226" spans="2:15" ht="24.75" customHeight="1" x14ac:dyDescent="0.25">
      <c r="B226" s="333" t="s">
        <v>525</v>
      </c>
      <c r="C226" s="231" t="s">
        <v>604</v>
      </c>
      <c r="D226" s="473" t="s">
        <v>605</v>
      </c>
      <c r="E226" s="467" t="s">
        <v>606</v>
      </c>
      <c r="F226" s="467" t="s">
        <v>607</v>
      </c>
      <c r="G226" s="469">
        <v>46742</v>
      </c>
      <c r="H226" s="240"/>
      <c r="I226" s="473">
        <v>5</v>
      </c>
      <c r="J226" s="231" t="s">
        <v>608</v>
      </c>
      <c r="K226" s="231">
        <v>18</v>
      </c>
      <c r="L226" s="471" t="s">
        <v>609</v>
      </c>
      <c r="M226" s="237"/>
      <c r="N226" s="237"/>
      <c r="O226" s="35"/>
    </row>
    <row r="227" spans="2:15" ht="24.75" customHeight="1" x14ac:dyDescent="0.25">
      <c r="B227" s="333" t="s">
        <v>525</v>
      </c>
      <c r="C227" s="231" t="s">
        <v>604</v>
      </c>
      <c r="D227" s="474"/>
      <c r="E227" s="480"/>
      <c r="F227" s="480"/>
      <c r="G227" s="476"/>
      <c r="H227" s="243"/>
      <c r="I227" s="474"/>
      <c r="J227" s="231" t="s">
        <v>610</v>
      </c>
      <c r="K227" s="231">
        <v>27</v>
      </c>
      <c r="L227" s="477"/>
      <c r="M227" s="237"/>
      <c r="N227" s="237"/>
      <c r="O227" s="35"/>
    </row>
    <row r="228" spans="2:15" ht="24.75" customHeight="1" x14ac:dyDescent="0.25">
      <c r="B228" s="333" t="s">
        <v>525</v>
      </c>
      <c r="C228" s="231" t="s">
        <v>604</v>
      </c>
      <c r="D228" s="474"/>
      <c r="E228" s="480"/>
      <c r="F228" s="480"/>
      <c r="G228" s="476"/>
      <c r="H228" s="243"/>
      <c r="I228" s="474"/>
      <c r="J228" s="231" t="s">
        <v>611</v>
      </c>
      <c r="K228" s="231">
        <v>31</v>
      </c>
      <c r="L228" s="477"/>
      <c r="M228" s="237"/>
      <c r="N228" s="237"/>
      <c r="O228" s="35"/>
    </row>
    <row r="229" spans="2:15" ht="24.75" customHeight="1" x14ac:dyDescent="0.25">
      <c r="B229" s="333" t="s">
        <v>525</v>
      </c>
      <c r="C229" s="231" t="s">
        <v>604</v>
      </c>
      <c r="D229" s="474"/>
      <c r="E229" s="480"/>
      <c r="F229" s="480"/>
      <c r="G229" s="476"/>
      <c r="H229" s="243"/>
      <c r="I229" s="474"/>
      <c r="J229" s="231" t="s">
        <v>612</v>
      </c>
      <c r="K229" s="231">
        <v>22</v>
      </c>
      <c r="L229" s="477"/>
      <c r="M229" s="237"/>
      <c r="N229" s="237"/>
      <c r="O229" s="35"/>
    </row>
    <row r="230" spans="2:15" ht="24.75" customHeight="1" x14ac:dyDescent="0.25">
      <c r="B230" s="333" t="s">
        <v>525</v>
      </c>
      <c r="C230" s="231" t="s">
        <v>604</v>
      </c>
      <c r="D230" s="475"/>
      <c r="E230" s="468"/>
      <c r="F230" s="468"/>
      <c r="G230" s="470"/>
      <c r="H230" s="261"/>
      <c r="I230" s="475"/>
      <c r="J230" s="231" t="s">
        <v>613</v>
      </c>
      <c r="K230" s="231">
        <v>3</v>
      </c>
      <c r="L230" s="472"/>
      <c r="M230" s="237"/>
      <c r="N230" s="237"/>
      <c r="O230" s="35"/>
    </row>
    <row r="231" spans="2:15" ht="24.75" hidden="1" customHeight="1" x14ac:dyDescent="0.25">
      <c r="B231" s="300" t="s">
        <v>525</v>
      </c>
      <c r="C231" s="231" t="s">
        <v>75</v>
      </c>
      <c r="D231" s="473" t="s">
        <v>614</v>
      </c>
      <c r="E231" s="276" t="s">
        <v>615</v>
      </c>
      <c r="F231" s="467" t="s">
        <v>614</v>
      </c>
      <c r="G231" s="469">
        <v>46741</v>
      </c>
      <c r="H231" s="240"/>
      <c r="I231" s="473">
        <v>5</v>
      </c>
      <c r="J231" s="231" t="s">
        <v>87</v>
      </c>
      <c r="K231" s="231">
        <v>49</v>
      </c>
      <c r="L231" s="471" t="s">
        <v>616</v>
      </c>
      <c r="M231" s="471" t="s">
        <v>617</v>
      </c>
      <c r="N231" s="481"/>
      <c r="O231" s="35"/>
    </row>
    <row r="232" spans="2:15" ht="24.75" hidden="1" customHeight="1" x14ac:dyDescent="0.25">
      <c r="B232" s="300" t="s">
        <v>525</v>
      </c>
      <c r="C232" s="231" t="s">
        <v>75</v>
      </c>
      <c r="D232" s="474"/>
      <c r="E232" s="276" t="s">
        <v>618</v>
      </c>
      <c r="F232" s="480"/>
      <c r="G232" s="476"/>
      <c r="H232" s="243"/>
      <c r="I232" s="474"/>
      <c r="J232" s="231" t="s">
        <v>619</v>
      </c>
      <c r="K232" s="231">
        <v>8</v>
      </c>
      <c r="L232" s="477"/>
      <c r="M232" s="477"/>
      <c r="N232" s="482"/>
      <c r="O232" s="35"/>
    </row>
    <row r="233" spans="2:15" ht="24.75" hidden="1" customHeight="1" x14ac:dyDescent="0.25">
      <c r="B233" s="300" t="s">
        <v>525</v>
      </c>
      <c r="C233" s="231" t="s">
        <v>75</v>
      </c>
      <c r="D233" s="474"/>
      <c r="E233" s="276" t="s">
        <v>620</v>
      </c>
      <c r="F233" s="480"/>
      <c r="G233" s="476"/>
      <c r="H233" s="243"/>
      <c r="I233" s="474"/>
      <c r="J233" s="231" t="s">
        <v>88</v>
      </c>
      <c r="K233" s="231">
        <v>21</v>
      </c>
      <c r="L233" s="477"/>
      <c r="M233" s="477"/>
      <c r="N233" s="482"/>
      <c r="O233" s="35"/>
    </row>
    <row r="234" spans="2:15" ht="24.75" hidden="1" customHeight="1" x14ac:dyDescent="0.25">
      <c r="B234" s="300" t="s">
        <v>525</v>
      </c>
      <c r="C234" s="231" t="s">
        <v>75</v>
      </c>
      <c r="D234" s="474"/>
      <c r="E234" s="276" t="s">
        <v>618</v>
      </c>
      <c r="F234" s="480"/>
      <c r="G234" s="476"/>
      <c r="H234" s="243"/>
      <c r="I234" s="474"/>
      <c r="J234" s="231" t="s">
        <v>89</v>
      </c>
      <c r="K234" s="231">
        <v>18</v>
      </c>
      <c r="L234" s="477"/>
      <c r="M234" s="472"/>
      <c r="N234" s="483"/>
      <c r="O234" s="35"/>
    </row>
    <row r="235" spans="2:15" ht="24.75" hidden="1" customHeight="1" x14ac:dyDescent="0.25">
      <c r="B235" s="300" t="s">
        <v>525</v>
      </c>
      <c r="C235" s="231" t="s">
        <v>75</v>
      </c>
      <c r="D235" s="475"/>
      <c r="E235" s="276" t="s">
        <v>621</v>
      </c>
      <c r="F235" s="468"/>
      <c r="G235" s="470"/>
      <c r="H235" s="261"/>
      <c r="I235" s="475"/>
      <c r="J235" s="231" t="s">
        <v>91</v>
      </c>
      <c r="K235" s="231">
        <v>5</v>
      </c>
      <c r="L235" s="472"/>
      <c r="M235" s="244"/>
      <c r="N235" s="244"/>
      <c r="O235" s="35"/>
    </row>
    <row r="236" spans="2:15" ht="12.75" hidden="1" customHeight="1" x14ac:dyDescent="0.25">
      <c r="B236" s="300" t="s">
        <v>525</v>
      </c>
      <c r="C236" s="231" t="s">
        <v>75</v>
      </c>
      <c r="D236" s="309" t="s">
        <v>161</v>
      </c>
      <c r="E236" s="231"/>
      <c r="F236" s="231" t="s">
        <v>622</v>
      </c>
      <c r="G236" s="236">
        <v>44562</v>
      </c>
      <c r="H236" s="236"/>
      <c r="I236" s="48" t="s">
        <v>623</v>
      </c>
      <c r="J236" s="48"/>
      <c r="K236" s="48" t="s">
        <v>623</v>
      </c>
      <c r="L236" s="162" t="s">
        <v>623</v>
      </c>
      <c r="M236" s="162"/>
      <c r="N236" s="162"/>
      <c r="O236" s="35"/>
    </row>
    <row r="237" spans="2:15" ht="12.75" customHeight="1" x14ac:dyDescent="0.25">
      <c r="B237" s="333" t="s">
        <v>525</v>
      </c>
      <c r="C237" s="231" t="s">
        <v>604</v>
      </c>
      <c r="D237" s="473" t="s">
        <v>605</v>
      </c>
      <c r="E237" s="467" t="s">
        <v>624</v>
      </c>
      <c r="F237" s="467" t="s">
        <v>624</v>
      </c>
      <c r="G237" s="469">
        <v>46742</v>
      </c>
      <c r="H237" s="240"/>
      <c r="I237" s="344" t="s">
        <v>185</v>
      </c>
      <c r="J237" s="37" t="s">
        <v>625</v>
      </c>
      <c r="K237" s="231">
        <v>30</v>
      </c>
      <c r="L237" s="484" t="s">
        <v>609</v>
      </c>
      <c r="M237" s="484" t="s">
        <v>617</v>
      </c>
      <c r="N237" s="293"/>
      <c r="O237" s="35"/>
    </row>
    <row r="238" spans="2:15" ht="12.75" customHeight="1" x14ac:dyDescent="0.25">
      <c r="B238" s="333" t="s">
        <v>525</v>
      </c>
      <c r="C238" s="231" t="s">
        <v>604</v>
      </c>
      <c r="D238" s="474"/>
      <c r="E238" s="480"/>
      <c r="F238" s="480"/>
      <c r="G238" s="476"/>
      <c r="H238" s="243"/>
      <c r="I238" s="352"/>
      <c r="J238" s="37" t="s">
        <v>626</v>
      </c>
      <c r="K238" s="231">
        <v>32</v>
      </c>
      <c r="L238" s="485"/>
      <c r="M238" s="485"/>
      <c r="N238" s="279"/>
      <c r="O238" s="35"/>
    </row>
    <row r="239" spans="2:15" ht="12.75" customHeight="1" x14ac:dyDescent="0.25">
      <c r="B239" s="333" t="s">
        <v>525</v>
      </c>
      <c r="C239" s="231" t="s">
        <v>604</v>
      </c>
      <c r="D239" s="474"/>
      <c r="E239" s="480"/>
      <c r="F239" s="480"/>
      <c r="G239" s="476"/>
      <c r="H239" s="243"/>
      <c r="I239" s="352"/>
      <c r="J239" s="37" t="s">
        <v>627</v>
      </c>
      <c r="K239" s="231">
        <v>22</v>
      </c>
      <c r="L239" s="485"/>
      <c r="M239" s="485"/>
      <c r="N239" s="279"/>
      <c r="O239" s="35"/>
    </row>
    <row r="240" spans="2:15" ht="12.75" customHeight="1" x14ac:dyDescent="0.25">
      <c r="B240" s="333" t="s">
        <v>525</v>
      </c>
      <c r="C240" s="231" t="s">
        <v>604</v>
      </c>
      <c r="D240" s="474"/>
      <c r="E240" s="480"/>
      <c r="F240" s="480"/>
      <c r="G240" s="476"/>
      <c r="H240" s="243"/>
      <c r="I240" s="352"/>
      <c r="J240" s="37" t="s">
        <v>628</v>
      </c>
      <c r="K240" s="231">
        <v>34</v>
      </c>
      <c r="L240" s="485"/>
      <c r="M240" s="485"/>
      <c r="N240" s="279"/>
      <c r="O240" s="35"/>
    </row>
    <row r="241" spans="2:16" ht="42.75" customHeight="1" x14ac:dyDescent="0.25">
      <c r="B241" s="333" t="s">
        <v>525</v>
      </c>
      <c r="C241" s="231" t="s">
        <v>604</v>
      </c>
      <c r="D241" s="475"/>
      <c r="E241" s="468"/>
      <c r="F241" s="468"/>
      <c r="G241" s="470"/>
      <c r="H241" s="261"/>
      <c r="I241" s="345"/>
      <c r="J241" s="37" t="s">
        <v>629</v>
      </c>
      <c r="K241" s="231">
        <v>2</v>
      </c>
      <c r="L241" s="486"/>
      <c r="M241" s="486"/>
      <c r="N241" s="292"/>
      <c r="O241" s="35"/>
      <c r="P241" s="105"/>
    </row>
    <row r="242" spans="2:16" ht="42.75" customHeight="1" x14ac:dyDescent="0.25">
      <c r="B242" s="333" t="s">
        <v>525</v>
      </c>
      <c r="C242" s="231" t="s">
        <v>604</v>
      </c>
      <c r="D242" s="473" t="s">
        <v>605</v>
      </c>
      <c r="E242" s="467" t="s">
        <v>630</v>
      </c>
      <c r="F242" s="467" t="s">
        <v>631</v>
      </c>
      <c r="G242" s="469">
        <v>46737</v>
      </c>
      <c r="H242" s="240"/>
      <c r="I242" s="344" t="s">
        <v>131</v>
      </c>
      <c r="J242" s="37" t="s">
        <v>632</v>
      </c>
      <c r="K242" s="232">
        <v>26</v>
      </c>
      <c r="L242" s="471" t="s">
        <v>633</v>
      </c>
      <c r="M242" s="237"/>
      <c r="N242" s="237"/>
      <c r="O242" s="35"/>
      <c r="P242" s="105"/>
    </row>
    <row r="243" spans="2:16" ht="42.75" customHeight="1" x14ac:dyDescent="0.25">
      <c r="B243" s="333" t="s">
        <v>525</v>
      </c>
      <c r="C243" s="231" t="s">
        <v>604</v>
      </c>
      <c r="D243" s="474"/>
      <c r="E243" s="480"/>
      <c r="F243" s="480"/>
      <c r="G243" s="476"/>
      <c r="H243" s="243"/>
      <c r="I243" s="352"/>
      <c r="J243" s="37" t="s">
        <v>634</v>
      </c>
      <c r="K243" s="232">
        <v>26</v>
      </c>
      <c r="L243" s="477"/>
      <c r="M243" s="237"/>
      <c r="N243" s="237"/>
      <c r="O243" s="35"/>
      <c r="P243" s="105"/>
    </row>
    <row r="244" spans="2:16" ht="42.75" customHeight="1" x14ac:dyDescent="0.25">
      <c r="B244" s="333" t="s">
        <v>525</v>
      </c>
      <c r="C244" s="231" t="s">
        <v>604</v>
      </c>
      <c r="D244" s="474"/>
      <c r="E244" s="480"/>
      <c r="F244" s="480"/>
      <c r="G244" s="476"/>
      <c r="H244" s="243"/>
      <c r="I244" s="352"/>
      <c r="J244" s="37" t="s">
        <v>635</v>
      </c>
      <c r="K244" s="232">
        <v>20</v>
      </c>
      <c r="L244" s="477"/>
      <c r="M244" s="237"/>
      <c r="N244" s="237"/>
      <c r="O244" s="35"/>
      <c r="P244" s="105"/>
    </row>
    <row r="245" spans="2:16" ht="29.25" customHeight="1" x14ac:dyDescent="0.25">
      <c r="B245" s="333" t="s">
        <v>525</v>
      </c>
      <c r="C245" s="231" t="s">
        <v>604</v>
      </c>
      <c r="D245" s="475"/>
      <c r="E245" s="468"/>
      <c r="F245" s="468"/>
      <c r="G245" s="470"/>
      <c r="H245" s="261"/>
      <c r="I245" s="345"/>
      <c r="J245" s="37" t="s">
        <v>636</v>
      </c>
      <c r="K245" s="232">
        <v>36</v>
      </c>
      <c r="L245" s="472"/>
      <c r="M245" s="237"/>
      <c r="N245" s="237"/>
      <c r="O245" s="35"/>
    </row>
    <row r="246" spans="2:16" ht="29.25" customHeight="1" x14ac:dyDescent="0.25">
      <c r="B246" s="333" t="s">
        <v>525</v>
      </c>
      <c r="C246" s="231" t="s">
        <v>604</v>
      </c>
      <c r="D246" s="473" t="s">
        <v>605</v>
      </c>
      <c r="E246" s="467" t="s">
        <v>637</v>
      </c>
      <c r="F246" s="473" t="s">
        <v>638</v>
      </c>
      <c r="G246" s="469">
        <v>46737</v>
      </c>
      <c r="H246" s="240"/>
      <c r="I246" s="344" t="s">
        <v>185</v>
      </c>
      <c r="J246" s="37" t="s">
        <v>639</v>
      </c>
      <c r="K246" s="231">
        <v>26</v>
      </c>
      <c r="L246" s="471" t="s">
        <v>640</v>
      </c>
      <c r="M246" s="237"/>
      <c r="N246" s="237"/>
      <c r="O246" s="35"/>
    </row>
    <row r="247" spans="2:16" ht="29.25" customHeight="1" x14ac:dyDescent="0.25">
      <c r="B247" s="333" t="s">
        <v>525</v>
      </c>
      <c r="C247" s="231" t="s">
        <v>604</v>
      </c>
      <c r="D247" s="474"/>
      <c r="E247" s="480"/>
      <c r="F247" s="474"/>
      <c r="G247" s="476"/>
      <c r="H247" s="243"/>
      <c r="I247" s="352"/>
      <c r="J247" s="37" t="s">
        <v>641</v>
      </c>
      <c r="K247" s="231">
        <v>11</v>
      </c>
      <c r="L247" s="477"/>
      <c r="M247" s="237"/>
      <c r="N247" s="237"/>
      <c r="O247" s="35"/>
    </row>
    <row r="248" spans="2:16" ht="29.25" customHeight="1" x14ac:dyDescent="0.25">
      <c r="B248" s="333" t="s">
        <v>525</v>
      </c>
      <c r="C248" s="231" t="s">
        <v>604</v>
      </c>
      <c r="D248" s="474"/>
      <c r="E248" s="480"/>
      <c r="F248" s="474"/>
      <c r="G248" s="476"/>
      <c r="H248" s="243">
        <v>44911</v>
      </c>
      <c r="I248" s="352"/>
      <c r="J248" s="37" t="s">
        <v>642</v>
      </c>
      <c r="K248" s="231">
        <v>32</v>
      </c>
      <c r="L248" s="477"/>
      <c r="M248" s="237"/>
      <c r="N248" s="237"/>
      <c r="O248" s="35"/>
    </row>
    <row r="249" spans="2:16" ht="29.25" customHeight="1" x14ac:dyDescent="0.25">
      <c r="B249" s="333" t="s">
        <v>525</v>
      </c>
      <c r="C249" s="231" t="s">
        <v>604</v>
      </c>
      <c r="D249" s="474"/>
      <c r="E249" s="468"/>
      <c r="F249" s="474"/>
      <c r="G249" s="476"/>
      <c r="H249" s="243"/>
      <c r="I249" s="352"/>
      <c r="J249" s="37" t="s">
        <v>643</v>
      </c>
      <c r="K249" s="231">
        <v>41</v>
      </c>
      <c r="L249" s="477"/>
      <c r="M249" s="237"/>
      <c r="N249" s="237"/>
      <c r="O249" s="35"/>
    </row>
    <row r="250" spans="2:16" ht="42.75" customHeight="1" x14ac:dyDescent="0.25">
      <c r="B250" s="333" t="s">
        <v>525</v>
      </c>
      <c r="C250" s="231" t="s">
        <v>604</v>
      </c>
      <c r="D250" s="475"/>
      <c r="E250" s="232" t="s">
        <v>644</v>
      </c>
      <c r="F250" s="475"/>
      <c r="G250" s="470"/>
      <c r="H250" s="261"/>
      <c r="I250" s="345"/>
      <c r="J250" s="37" t="s">
        <v>645</v>
      </c>
      <c r="K250" s="231">
        <v>3</v>
      </c>
      <c r="L250" s="472"/>
      <c r="M250" s="237"/>
      <c r="N250" s="237"/>
      <c r="O250" s="35"/>
      <c r="P250" s="105"/>
    </row>
    <row r="251" spans="2:16" ht="42.75" customHeight="1" x14ac:dyDescent="0.25">
      <c r="B251" s="333" t="s">
        <v>525</v>
      </c>
      <c r="C251" s="231" t="s">
        <v>604</v>
      </c>
      <c r="D251" s="473" t="s">
        <v>605</v>
      </c>
      <c r="E251" s="467" t="s">
        <v>646</v>
      </c>
      <c r="F251" s="467" t="s">
        <v>647</v>
      </c>
      <c r="G251" s="469">
        <v>46777</v>
      </c>
      <c r="H251" s="240"/>
      <c r="I251" s="344" t="s">
        <v>648</v>
      </c>
      <c r="J251" s="37" t="s">
        <v>649</v>
      </c>
      <c r="K251" s="232">
        <v>32</v>
      </c>
      <c r="L251" s="471" t="s">
        <v>650</v>
      </c>
      <c r="M251" s="237"/>
      <c r="N251" s="237"/>
      <c r="O251" s="35"/>
      <c r="P251" s="105"/>
    </row>
    <row r="252" spans="2:16" ht="42.75" customHeight="1" x14ac:dyDescent="0.25">
      <c r="B252" s="333" t="s">
        <v>525</v>
      </c>
      <c r="C252" s="231" t="s">
        <v>604</v>
      </c>
      <c r="D252" s="474"/>
      <c r="E252" s="480"/>
      <c r="F252" s="480"/>
      <c r="G252" s="476"/>
      <c r="H252" s="243"/>
      <c r="I252" s="352"/>
      <c r="J252" s="37" t="s">
        <v>651</v>
      </c>
      <c r="K252" s="232">
        <v>41</v>
      </c>
      <c r="L252" s="477"/>
      <c r="M252" s="237"/>
      <c r="N252" s="237"/>
      <c r="O252" s="35"/>
      <c r="P252" s="105"/>
    </row>
    <row r="253" spans="2:16" ht="42.75" customHeight="1" x14ac:dyDescent="0.25">
      <c r="B253" s="333" t="s">
        <v>525</v>
      </c>
      <c r="C253" s="231" t="s">
        <v>604</v>
      </c>
      <c r="D253" s="474"/>
      <c r="E253" s="480"/>
      <c r="F253" s="480"/>
      <c r="G253" s="476"/>
      <c r="H253" s="243"/>
      <c r="I253" s="352"/>
      <c r="J253" s="37" t="s">
        <v>652</v>
      </c>
      <c r="K253" s="232">
        <v>51</v>
      </c>
      <c r="L253" s="477"/>
      <c r="M253" s="237"/>
      <c r="N253" s="237"/>
      <c r="O253" s="35"/>
      <c r="P253" s="105"/>
    </row>
    <row r="254" spans="2:16" ht="42.75" customHeight="1" x14ac:dyDescent="0.25">
      <c r="B254" s="333" t="s">
        <v>525</v>
      </c>
      <c r="C254" s="231" t="s">
        <v>604</v>
      </c>
      <c r="D254" s="474"/>
      <c r="E254" s="480"/>
      <c r="F254" s="480"/>
      <c r="G254" s="476"/>
      <c r="H254" s="243">
        <v>44951</v>
      </c>
      <c r="I254" s="352"/>
      <c r="J254" s="37" t="s">
        <v>653</v>
      </c>
      <c r="K254" s="232">
        <v>19</v>
      </c>
      <c r="L254" s="477"/>
      <c r="M254" s="237"/>
      <c r="N254" s="237"/>
      <c r="O254" s="35"/>
      <c r="P254" s="105"/>
    </row>
    <row r="255" spans="2:16" ht="42.75" customHeight="1" x14ac:dyDescent="0.25">
      <c r="B255" s="333" t="s">
        <v>525</v>
      </c>
      <c r="C255" s="231" t="s">
        <v>604</v>
      </c>
      <c r="D255" s="474"/>
      <c r="E255" s="480"/>
      <c r="F255" s="480"/>
      <c r="G255" s="476"/>
      <c r="H255" s="243"/>
      <c r="I255" s="352"/>
      <c r="J255" s="37" t="s">
        <v>654</v>
      </c>
      <c r="K255" s="232">
        <v>45</v>
      </c>
      <c r="L255" s="477"/>
      <c r="M255" s="237"/>
      <c r="N255" s="237"/>
      <c r="O255" s="35"/>
      <c r="P255" s="105"/>
    </row>
    <row r="256" spans="2:16" ht="42.75" customHeight="1" x14ac:dyDescent="0.25">
      <c r="B256" s="333" t="s">
        <v>525</v>
      </c>
      <c r="C256" s="231" t="s">
        <v>604</v>
      </c>
      <c r="D256" s="474"/>
      <c r="E256" s="480"/>
      <c r="F256" s="480"/>
      <c r="G256" s="476"/>
      <c r="H256" s="243"/>
      <c r="I256" s="352"/>
      <c r="J256" s="37" t="s">
        <v>655</v>
      </c>
      <c r="K256" s="232">
        <v>8</v>
      </c>
      <c r="L256" s="477"/>
      <c r="M256" s="237"/>
      <c r="N256" s="237"/>
      <c r="O256" s="35"/>
      <c r="P256" s="105"/>
    </row>
    <row r="257" spans="2:16" ht="42.75" customHeight="1" x14ac:dyDescent="0.25">
      <c r="B257" s="333" t="s">
        <v>525</v>
      </c>
      <c r="C257" s="231" t="s">
        <v>604</v>
      </c>
      <c r="D257" s="475"/>
      <c r="E257" s="468"/>
      <c r="F257" s="468"/>
      <c r="G257" s="470"/>
      <c r="H257" s="261"/>
      <c r="I257" s="345"/>
      <c r="J257" s="37" t="s">
        <v>657</v>
      </c>
      <c r="K257" s="232">
        <v>13</v>
      </c>
      <c r="L257" s="472"/>
      <c r="M257" s="237"/>
      <c r="N257" s="237"/>
      <c r="O257" s="35"/>
      <c r="P257" s="105"/>
    </row>
    <row r="258" spans="2:16" ht="42.75" hidden="1" customHeight="1" x14ac:dyDescent="0.25">
      <c r="B258" s="300" t="s">
        <v>658</v>
      </c>
      <c r="C258" s="231" t="s">
        <v>14</v>
      </c>
      <c r="D258" s="473" t="s">
        <v>221</v>
      </c>
      <c r="E258" s="473" t="s">
        <v>659</v>
      </c>
      <c r="F258" s="473" t="s">
        <v>659</v>
      </c>
      <c r="G258" s="469">
        <v>44644</v>
      </c>
      <c r="H258" s="469"/>
      <c r="I258" s="344" t="s">
        <v>100</v>
      </c>
      <c r="J258" s="37" t="s">
        <v>660</v>
      </c>
      <c r="K258" s="232">
        <v>33</v>
      </c>
      <c r="L258" s="471" t="s">
        <v>661</v>
      </c>
      <c r="M258" s="471" t="s">
        <v>662</v>
      </c>
      <c r="N258" s="237"/>
      <c r="O258" s="35"/>
      <c r="P258" s="105"/>
    </row>
    <row r="259" spans="2:16" ht="42.75" hidden="1" customHeight="1" x14ac:dyDescent="0.25">
      <c r="B259" s="300" t="s">
        <v>525</v>
      </c>
      <c r="C259" s="231" t="s">
        <v>14</v>
      </c>
      <c r="D259" s="474"/>
      <c r="E259" s="474"/>
      <c r="F259" s="474"/>
      <c r="G259" s="476"/>
      <c r="H259" s="476"/>
      <c r="I259" s="352"/>
      <c r="J259" s="37" t="s">
        <v>152</v>
      </c>
      <c r="K259" s="232">
        <v>34</v>
      </c>
      <c r="L259" s="477"/>
      <c r="M259" s="477"/>
      <c r="N259" s="237"/>
      <c r="O259" s="35"/>
      <c r="P259" s="105"/>
    </row>
    <row r="260" spans="2:16" ht="42.75" hidden="1" customHeight="1" x14ac:dyDescent="0.25">
      <c r="B260" s="300" t="s">
        <v>525</v>
      </c>
      <c r="C260" s="231" t="s">
        <v>14</v>
      </c>
      <c r="D260" s="474"/>
      <c r="E260" s="474"/>
      <c r="F260" s="474"/>
      <c r="G260" s="476"/>
      <c r="H260" s="476"/>
      <c r="I260" s="352"/>
      <c r="J260" s="37" t="s">
        <v>343</v>
      </c>
      <c r="K260" s="232">
        <v>29</v>
      </c>
      <c r="L260" s="477"/>
      <c r="M260" s="477"/>
      <c r="N260" s="237"/>
      <c r="O260" s="35"/>
      <c r="P260" s="105"/>
    </row>
    <row r="261" spans="2:16" ht="42.75" hidden="1" customHeight="1" x14ac:dyDescent="0.25">
      <c r="B261" s="300" t="s">
        <v>525</v>
      </c>
      <c r="C261" s="231" t="s">
        <v>14</v>
      </c>
      <c r="D261" s="474"/>
      <c r="E261" s="474"/>
      <c r="F261" s="474"/>
      <c r="G261" s="476"/>
      <c r="H261" s="476"/>
      <c r="I261" s="352"/>
      <c r="J261" s="37" t="s">
        <v>663</v>
      </c>
      <c r="K261" s="232">
        <v>5</v>
      </c>
      <c r="L261" s="477"/>
      <c r="M261" s="477"/>
      <c r="N261" s="237"/>
      <c r="O261" s="35"/>
      <c r="P261" s="105"/>
    </row>
    <row r="262" spans="2:16" ht="42.75" hidden="1" customHeight="1" x14ac:dyDescent="0.25">
      <c r="B262" s="300" t="s">
        <v>525</v>
      </c>
      <c r="C262" s="231" t="s">
        <v>14</v>
      </c>
      <c r="D262" s="474"/>
      <c r="E262" s="474"/>
      <c r="F262" s="474"/>
      <c r="G262" s="476"/>
      <c r="H262" s="476"/>
      <c r="I262" s="352"/>
      <c r="J262" s="37" t="s">
        <v>664</v>
      </c>
      <c r="K262" s="232">
        <v>10</v>
      </c>
      <c r="L262" s="477"/>
      <c r="M262" s="477"/>
      <c r="N262" s="237"/>
      <c r="O262" s="35"/>
      <c r="P262" s="105"/>
    </row>
    <row r="263" spans="2:16" s="201" customFormat="1" ht="40.5" hidden="1" customHeight="1" x14ac:dyDescent="0.25">
      <c r="B263" s="300" t="s">
        <v>525</v>
      </c>
      <c r="C263" s="231" t="s">
        <v>14</v>
      </c>
      <c r="D263" s="308" t="s">
        <v>221</v>
      </c>
      <c r="E263" s="308" t="s">
        <v>659</v>
      </c>
      <c r="F263" s="308" t="s">
        <v>659</v>
      </c>
      <c r="G263" s="261">
        <v>46134</v>
      </c>
      <c r="H263" s="261">
        <v>44322</v>
      </c>
      <c r="I263" s="78" t="s">
        <v>17</v>
      </c>
      <c r="J263" s="37" t="s">
        <v>665</v>
      </c>
      <c r="K263" s="232">
        <v>15</v>
      </c>
      <c r="L263" s="277" t="s">
        <v>666</v>
      </c>
      <c r="M263" s="262"/>
      <c r="N263" s="306" t="s">
        <v>21</v>
      </c>
      <c r="O263" s="35"/>
      <c r="P263" s="219"/>
    </row>
    <row r="264" spans="2:16" ht="35.25" hidden="1" customHeight="1" x14ac:dyDescent="0.25">
      <c r="B264" s="300" t="s">
        <v>525</v>
      </c>
      <c r="C264" s="211" t="s">
        <v>2</v>
      </c>
      <c r="D264" s="212" t="s">
        <v>3</v>
      </c>
      <c r="E264" s="212" t="s">
        <v>4</v>
      </c>
      <c r="F264" s="213" t="s">
        <v>5</v>
      </c>
      <c r="G264" s="214" t="s">
        <v>6</v>
      </c>
      <c r="H264" s="214"/>
      <c r="I264" s="215" t="s">
        <v>8</v>
      </c>
      <c r="J264" s="215" t="s">
        <v>9</v>
      </c>
      <c r="K264" s="216" t="s">
        <v>10</v>
      </c>
      <c r="L264" s="217" t="s">
        <v>11</v>
      </c>
      <c r="M264" s="310"/>
      <c r="N264" s="310"/>
      <c r="O264" s="35"/>
    </row>
    <row r="265" spans="2:16" ht="35.25" hidden="1" customHeight="1" x14ac:dyDescent="0.25">
      <c r="B265" s="211" t="s">
        <v>1</v>
      </c>
      <c r="C265" s="231" t="s">
        <v>75</v>
      </c>
      <c r="D265" s="473" t="s">
        <v>76</v>
      </c>
      <c r="E265" s="467" t="s">
        <v>667</v>
      </c>
      <c r="F265" s="473" t="s">
        <v>668</v>
      </c>
      <c r="G265" s="469">
        <v>47053</v>
      </c>
      <c r="H265" s="240"/>
      <c r="I265" s="362" t="s">
        <v>147</v>
      </c>
      <c r="J265" s="48" t="s">
        <v>87</v>
      </c>
      <c r="K265" s="231">
        <v>23</v>
      </c>
      <c r="L265" s="471" t="s">
        <v>669</v>
      </c>
      <c r="M265" s="471" t="s">
        <v>617</v>
      </c>
      <c r="N265" s="237"/>
      <c r="O265" s="35"/>
    </row>
    <row r="266" spans="2:16" ht="24.75" hidden="1" customHeight="1" x14ac:dyDescent="0.25">
      <c r="B266" s="311" t="s">
        <v>656</v>
      </c>
      <c r="C266" s="231" t="s">
        <v>75</v>
      </c>
      <c r="D266" s="475"/>
      <c r="E266" s="468"/>
      <c r="F266" s="475"/>
      <c r="G266" s="470"/>
      <c r="H266" s="261"/>
      <c r="I266" s="364"/>
      <c r="J266" s="48" t="s">
        <v>670</v>
      </c>
      <c r="K266" s="231">
        <v>6</v>
      </c>
      <c r="L266" s="472"/>
      <c r="M266" s="472"/>
      <c r="N266" s="237"/>
      <c r="O266" s="35"/>
    </row>
    <row r="267" spans="2:16" ht="24.75" hidden="1" customHeight="1" x14ac:dyDescent="0.25">
      <c r="B267" s="311" t="s">
        <v>656</v>
      </c>
      <c r="C267" s="231" t="s">
        <v>42</v>
      </c>
      <c r="D267" s="473" t="s">
        <v>671</v>
      </c>
      <c r="E267" s="467" t="s">
        <v>672</v>
      </c>
      <c r="F267" s="467" t="s">
        <v>42</v>
      </c>
      <c r="G267" s="469">
        <v>46864</v>
      </c>
      <c r="H267" s="469">
        <v>45037</v>
      </c>
      <c r="I267" s="473">
        <v>7</v>
      </c>
      <c r="J267" s="231" t="s">
        <v>177</v>
      </c>
      <c r="K267" s="231">
        <v>28</v>
      </c>
      <c r="L267" s="471" t="s">
        <v>673</v>
      </c>
      <c r="M267" s="237"/>
      <c r="N267" s="237"/>
      <c r="O267" s="35"/>
    </row>
    <row r="268" spans="2:16" ht="24.75" hidden="1" customHeight="1" x14ac:dyDescent="0.25">
      <c r="B268" s="311" t="s">
        <v>656</v>
      </c>
      <c r="C268" s="231" t="s">
        <v>42</v>
      </c>
      <c r="D268" s="474"/>
      <c r="E268" s="480"/>
      <c r="F268" s="480"/>
      <c r="G268" s="476"/>
      <c r="H268" s="476"/>
      <c r="I268" s="474"/>
      <c r="J268" s="231" t="s">
        <v>588</v>
      </c>
      <c r="K268" s="231">
        <v>6</v>
      </c>
      <c r="L268" s="477"/>
      <c r="M268" s="237"/>
      <c r="N268" s="237"/>
      <c r="O268" s="35"/>
    </row>
    <row r="269" spans="2:16" ht="24.75" hidden="1" customHeight="1" x14ac:dyDescent="0.25">
      <c r="B269" s="311" t="s">
        <v>656</v>
      </c>
      <c r="C269" s="231" t="s">
        <v>42</v>
      </c>
      <c r="D269" s="474"/>
      <c r="E269" s="468"/>
      <c r="F269" s="480"/>
      <c r="G269" s="476"/>
      <c r="H269" s="476"/>
      <c r="I269" s="474"/>
      <c r="J269" s="231" t="s">
        <v>346</v>
      </c>
      <c r="K269" s="231">
        <v>5</v>
      </c>
      <c r="L269" s="477"/>
      <c r="M269" s="237"/>
      <c r="N269" s="237"/>
      <c r="O269" s="35"/>
    </row>
    <row r="270" spans="2:16" ht="24.75" hidden="1" customHeight="1" x14ac:dyDescent="0.25">
      <c r="B270" s="311" t="s">
        <v>656</v>
      </c>
      <c r="C270" s="231" t="s">
        <v>42</v>
      </c>
      <c r="D270" s="474"/>
      <c r="E270" s="231" t="s">
        <v>674</v>
      </c>
      <c r="F270" s="480"/>
      <c r="G270" s="470"/>
      <c r="H270" s="470"/>
      <c r="I270" s="474"/>
      <c r="J270" s="231" t="s">
        <v>563</v>
      </c>
      <c r="K270" s="231">
        <v>19</v>
      </c>
      <c r="L270" s="477"/>
      <c r="M270" s="237"/>
      <c r="N270" s="237"/>
      <c r="O270" s="35"/>
    </row>
    <row r="271" spans="2:16" ht="24.75" hidden="1" customHeight="1" x14ac:dyDescent="0.25">
      <c r="B271" s="311" t="s">
        <v>656</v>
      </c>
      <c r="C271" s="231" t="s">
        <v>42</v>
      </c>
      <c r="D271" s="474"/>
      <c r="E271" s="231" t="s">
        <v>675</v>
      </c>
      <c r="F271" s="480"/>
      <c r="G271" s="254"/>
      <c r="H271" s="236"/>
      <c r="I271" s="474"/>
      <c r="J271" s="231" t="s">
        <v>676</v>
      </c>
      <c r="K271" s="231">
        <v>3</v>
      </c>
      <c r="L271" s="291"/>
      <c r="M271" s="237"/>
      <c r="N271" s="237"/>
      <c r="O271" s="35"/>
    </row>
    <row r="272" spans="2:16" ht="24.75" hidden="1" customHeight="1" x14ac:dyDescent="0.25">
      <c r="B272" s="311" t="s">
        <v>656</v>
      </c>
      <c r="C272" s="231" t="s">
        <v>42</v>
      </c>
      <c r="D272" s="474"/>
      <c r="E272" s="231" t="s">
        <v>677</v>
      </c>
      <c r="F272" s="480"/>
      <c r="G272" s="254">
        <v>45405</v>
      </c>
      <c r="H272" s="236">
        <v>43578</v>
      </c>
      <c r="I272" s="474"/>
      <c r="J272" s="231" t="s">
        <v>678</v>
      </c>
      <c r="K272" s="231">
        <v>10</v>
      </c>
      <c r="L272" s="237" t="s">
        <v>46</v>
      </c>
      <c r="M272" s="237"/>
      <c r="N272" s="237"/>
      <c r="O272" s="35"/>
    </row>
    <row r="273" spans="2:15" ht="35.25" hidden="1" customHeight="1" x14ac:dyDescent="0.25">
      <c r="B273" s="311" t="s">
        <v>656</v>
      </c>
      <c r="C273" s="231" t="s">
        <v>42</v>
      </c>
      <c r="D273" s="475"/>
      <c r="E273" s="231" t="s">
        <v>679</v>
      </c>
      <c r="F273" s="468"/>
      <c r="G273" s="312"/>
      <c r="H273" s="261"/>
      <c r="I273" s="475"/>
      <c r="J273" s="231" t="s">
        <v>680</v>
      </c>
      <c r="K273" s="231">
        <v>5</v>
      </c>
      <c r="L273" s="271"/>
      <c r="M273" s="237"/>
      <c r="N273" s="237"/>
      <c r="O273" s="35"/>
    </row>
    <row r="274" spans="2:15" ht="35.25" customHeight="1" x14ac:dyDescent="0.25">
      <c r="B274" s="333" t="s">
        <v>525</v>
      </c>
      <c r="C274" s="231" t="s">
        <v>681</v>
      </c>
      <c r="D274" s="313" t="s">
        <v>167</v>
      </c>
      <c r="E274" s="231" t="s">
        <v>682</v>
      </c>
      <c r="F274" s="231" t="s">
        <v>683</v>
      </c>
      <c r="G274" s="314">
        <v>46103</v>
      </c>
      <c r="H274" s="236">
        <v>44277</v>
      </c>
      <c r="I274" s="48" t="s">
        <v>17</v>
      </c>
      <c r="J274" s="48" t="s">
        <v>684</v>
      </c>
      <c r="K274" s="231">
        <v>6</v>
      </c>
      <c r="L274" s="241" t="s">
        <v>685</v>
      </c>
      <c r="M274" s="237"/>
      <c r="N274" s="275" t="s">
        <v>21</v>
      </c>
      <c r="O274" s="35"/>
    </row>
    <row r="275" spans="2:15" ht="35.25" customHeight="1" x14ac:dyDescent="0.25">
      <c r="B275" s="333" t="s">
        <v>525</v>
      </c>
      <c r="C275" s="231" t="s">
        <v>681</v>
      </c>
      <c r="D275" s="233"/>
      <c r="E275" s="232" t="s">
        <v>686</v>
      </c>
      <c r="F275" s="231" t="s">
        <v>683</v>
      </c>
      <c r="G275" s="254">
        <v>46871</v>
      </c>
      <c r="H275" s="236">
        <v>45020</v>
      </c>
      <c r="I275" s="362" t="s">
        <v>472</v>
      </c>
      <c r="J275" s="48" t="s">
        <v>687</v>
      </c>
      <c r="K275" s="231">
        <v>7</v>
      </c>
      <c r="L275" s="291" t="s">
        <v>688</v>
      </c>
      <c r="M275" s="237"/>
      <c r="N275" s="306"/>
      <c r="O275" s="35"/>
    </row>
    <row r="276" spans="2:15" ht="35.25" customHeight="1" x14ac:dyDescent="0.25">
      <c r="B276" s="333" t="s">
        <v>525</v>
      </c>
      <c r="C276" s="231" t="s">
        <v>681</v>
      </c>
      <c r="D276" s="233"/>
      <c r="E276" s="232" t="s">
        <v>690</v>
      </c>
      <c r="F276" s="232" t="s">
        <v>691</v>
      </c>
      <c r="G276" s="469">
        <v>46869</v>
      </c>
      <c r="H276" s="469">
        <v>45042</v>
      </c>
      <c r="I276" s="363"/>
      <c r="J276" s="37" t="s">
        <v>692</v>
      </c>
      <c r="K276" s="231">
        <v>2</v>
      </c>
      <c r="L276" s="471" t="s">
        <v>693</v>
      </c>
      <c r="M276" s="237"/>
      <c r="N276" s="237"/>
      <c r="O276" s="35"/>
    </row>
    <row r="277" spans="2:15" ht="35.25" customHeight="1" x14ac:dyDescent="0.25">
      <c r="B277" s="333" t="s">
        <v>525</v>
      </c>
      <c r="C277" s="231" t="s">
        <v>681</v>
      </c>
      <c r="D277" s="233"/>
      <c r="E277" s="232" t="s">
        <v>694</v>
      </c>
      <c r="F277" s="232" t="s">
        <v>694</v>
      </c>
      <c r="G277" s="476"/>
      <c r="H277" s="476"/>
      <c r="I277" s="363"/>
      <c r="J277" s="37" t="s">
        <v>676</v>
      </c>
      <c r="K277" s="231">
        <v>4</v>
      </c>
      <c r="L277" s="477"/>
      <c r="M277" s="237"/>
      <c r="N277" s="237"/>
      <c r="O277" s="35"/>
    </row>
    <row r="278" spans="2:15" ht="35.25" customHeight="1" x14ac:dyDescent="0.25">
      <c r="B278" s="333" t="s">
        <v>525</v>
      </c>
      <c r="C278" s="231" t="s">
        <v>681</v>
      </c>
      <c r="D278" s="233"/>
      <c r="E278" s="231" t="s">
        <v>695</v>
      </c>
      <c r="F278" s="231" t="s">
        <v>683</v>
      </c>
      <c r="G278" s="476"/>
      <c r="H278" s="476"/>
      <c r="I278" s="363"/>
      <c r="J278" s="48" t="s">
        <v>696</v>
      </c>
      <c r="K278" s="231">
        <v>12</v>
      </c>
      <c r="L278" s="477"/>
      <c r="M278" s="237"/>
      <c r="N278" s="237"/>
      <c r="O278" s="35"/>
    </row>
    <row r="279" spans="2:15" ht="35.25" customHeight="1" x14ac:dyDescent="0.25">
      <c r="B279" s="333" t="s">
        <v>525</v>
      </c>
      <c r="C279" s="231" t="s">
        <v>681</v>
      </c>
      <c r="D279" s="233"/>
      <c r="E279" s="231" t="s">
        <v>697</v>
      </c>
      <c r="F279" s="231" t="s">
        <v>698</v>
      </c>
      <c r="G279" s="476"/>
      <c r="H279" s="476"/>
      <c r="I279" s="363"/>
      <c r="J279" s="48" t="s">
        <v>699</v>
      </c>
      <c r="K279" s="231">
        <v>11</v>
      </c>
      <c r="L279" s="477"/>
      <c r="M279" s="237"/>
      <c r="N279" s="237"/>
      <c r="O279" s="35"/>
    </row>
    <row r="280" spans="2:15" ht="35.25" customHeight="1" x14ac:dyDescent="0.25">
      <c r="B280" s="333" t="s">
        <v>525</v>
      </c>
      <c r="C280" s="231" t="s">
        <v>681</v>
      </c>
      <c r="D280" s="233"/>
      <c r="E280" s="231" t="s">
        <v>700</v>
      </c>
      <c r="F280" s="231" t="s">
        <v>683</v>
      </c>
      <c r="G280" s="476"/>
      <c r="H280" s="476"/>
      <c r="I280" s="363"/>
      <c r="J280" s="48" t="s">
        <v>701</v>
      </c>
      <c r="K280" s="231">
        <v>24</v>
      </c>
      <c r="L280" s="477"/>
      <c r="M280" s="237"/>
      <c r="N280" s="237"/>
      <c r="O280" s="35"/>
    </row>
    <row r="281" spans="2:15" ht="35.25" customHeight="1" x14ac:dyDescent="0.25">
      <c r="B281" s="333" t="s">
        <v>525</v>
      </c>
      <c r="C281" s="231" t="s">
        <v>681</v>
      </c>
      <c r="D281" s="233"/>
      <c r="E281" s="231" t="s">
        <v>702</v>
      </c>
      <c r="F281" s="231" t="s">
        <v>702</v>
      </c>
      <c r="G281" s="470"/>
      <c r="H281" s="470"/>
      <c r="I281" s="363"/>
      <c r="J281" s="48" t="s">
        <v>703</v>
      </c>
      <c r="K281" s="231">
        <v>3</v>
      </c>
      <c r="L281" s="477"/>
      <c r="M281" s="237"/>
      <c r="N281" s="237"/>
      <c r="O281" s="35"/>
    </row>
    <row r="282" spans="2:15" ht="35.25" customHeight="1" x14ac:dyDescent="0.25">
      <c r="B282" s="333" t="s">
        <v>525</v>
      </c>
      <c r="C282" s="231" t="s">
        <v>681</v>
      </c>
      <c r="D282" s="233"/>
      <c r="E282" s="231" t="s">
        <v>704</v>
      </c>
      <c r="F282" s="231" t="s">
        <v>704</v>
      </c>
      <c r="G282" s="236">
        <v>46131</v>
      </c>
      <c r="H282" s="236">
        <v>44305</v>
      </c>
      <c r="I282" s="363"/>
      <c r="J282" s="48" t="s">
        <v>705</v>
      </c>
      <c r="K282" s="231">
        <v>13</v>
      </c>
      <c r="L282" s="245" t="s">
        <v>706</v>
      </c>
      <c r="M282" s="237"/>
      <c r="N282" s="275" t="s">
        <v>21</v>
      </c>
      <c r="O282" s="35"/>
    </row>
    <row r="283" spans="2:15" ht="35.25" customHeight="1" x14ac:dyDescent="0.25">
      <c r="B283" s="333" t="s">
        <v>525</v>
      </c>
      <c r="C283" s="231" t="s">
        <v>681</v>
      </c>
      <c r="D283" s="233"/>
      <c r="E283" s="231" t="s">
        <v>704</v>
      </c>
      <c r="F283" s="231" t="s">
        <v>704</v>
      </c>
      <c r="G283" s="236">
        <v>46138</v>
      </c>
      <c r="H283" s="236">
        <v>44312</v>
      </c>
      <c r="I283" s="363"/>
      <c r="J283" s="48" t="s">
        <v>707</v>
      </c>
      <c r="K283" s="231">
        <v>5</v>
      </c>
      <c r="L283" s="245" t="s">
        <v>708</v>
      </c>
      <c r="M283" s="237"/>
      <c r="N283" s="275" t="s">
        <v>21</v>
      </c>
      <c r="O283" s="35"/>
    </row>
    <row r="284" spans="2:15" ht="35.25" customHeight="1" x14ac:dyDescent="0.25">
      <c r="B284" s="333" t="s">
        <v>525</v>
      </c>
      <c r="C284" s="231" t="s">
        <v>681</v>
      </c>
      <c r="D284" s="233"/>
      <c r="E284" s="232" t="s">
        <v>709</v>
      </c>
      <c r="F284" s="232" t="s">
        <v>709</v>
      </c>
      <c r="G284" s="469">
        <v>46871</v>
      </c>
      <c r="H284" s="469">
        <v>45044</v>
      </c>
      <c r="I284" s="363"/>
      <c r="J284" s="48" t="s">
        <v>710</v>
      </c>
      <c r="K284" s="231">
        <v>2</v>
      </c>
      <c r="L284" s="477" t="s">
        <v>693</v>
      </c>
      <c r="M284" s="237"/>
      <c r="N284" s="237"/>
      <c r="O284" s="35"/>
    </row>
    <row r="285" spans="2:15" ht="35.25" customHeight="1" x14ac:dyDescent="0.25">
      <c r="B285" s="333" t="s">
        <v>525</v>
      </c>
      <c r="C285" s="231" t="s">
        <v>681</v>
      </c>
      <c r="D285" s="233"/>
      <c r="E285" s="231" t="s">
        <v>695</v>
      </c>
      <c r="F285" s="231" t="s">
        <v>683</v>
      </c>
      <c r="G285" s="476"/>
      <c r="H285" s="476"/>
      <c r="I285" s="363"/>
      <c r="J285" s="48" t="s">
        <v>711</v>
      </c>
      <c r="K285" s="231">
        <v>9</v>
      </c>
      <c r="L285" s="477"/>
      <c r="M285" s="237"/>
      <c r="N285" s="237"/>
      <c r="O285" s="35"/>
    </row>
    <row r="286" spans="2:15" ht="35.25" customHeight="1" x14ac:dyDescent="0.25">
      <c r="B286" s="333" t="s">
        <v>525</v>
      </c>
      <c r="C286" s="231" t="s">
        <v>681</v>
      </c>
      <c r="D286" s="233"/>
      <c r="E286" s="231" t="s">
        <v>695</v>
      </c>
      <c r="F286" s="231" t="s">
        <v>712</v>
      </c>
      <c r="G286" s="476"/>
      <c r="H286" s="476"/>
      <c r="I286" s="363"/>
      <c r="J286" s="48" t="s">
        <v>713</v>
      </c>
      <c r="K286" s="231">
        <v>1</v>
      </c>
      <c r="L286" s="477"/>
      <c r="M286" s="237"/>
      <c r="N286" s="237"/>
      <c r="O286" s="35"/>
    </row>
    <row r="287" spans="2:15" ht="35.25" customHeight="1" x14ac:dyDescent="0.25">
      <c r="B287" s="333" t="s">
        <v>525</v>
      </c>
      <c r="C287" s="231" t="s">
        <v>681</v>
      </c>
      <c r="D287" s="233"/>
      <c r="E287" s="231" t="s">
        <v>695</v>
      </c>
      <c r="F287" s="231" t="s">
        <v>714</v>
      </c>
      <c r="G287" s="476"/>
      <c r="H287" s="476"/>
      <c r="I287" s="363"/>
      <c r="J287" s="48" t="s">
        <v>715</v>
      </c>
      <c r="K287" s="231">
        <v>1</v>
      </c>
      <c r="L287" s="477"/>
      <c r="M287" s="237"/>
      <c r="N287" s="237"/>
      <c r="O287" s="35"/>
    </row>
    <row r="288" spans="2:15" ht="38.25" customHeight="1" x14ac:dyDescent="0.25">
      <c r="B288" s="333" t="s">
        <v>525</v>
      </c>
      <c r="C288" s="231" t="s">
        <v>681</v>
      </c>
      <c r="D288" s="233"/>
      <c r="E288" s="231" t="s">
        <v>695</v>
      </c>
      <c r="F288" s="231" t="s">
        <v>716</v>
      </c>
      <c r="G288" s="470"/>
      <c r="H288" s="470"/>
      <c r="I288" s="364"/>
      <c r="J288" s="48" t="s">
        <v>717</v>
      </c>
      <c r="K288" s="231">
        <v>1</v>
      </c>
      <c r="L288" s="472"/>
      <c r="M288" s="237"/>
      <c r="N288" s="237"/>
      <c r="O288" s="35"/>
    </row>
    <row r="289" spans="2:17" ht="38.25" customHeight="1" x14ac:dyDescent="0.25">
      <c r="B289" s="333" t="s">
        <v>525</v>
      </c>
      <c r="C289" s="231" t="s">
        <v>681</v>
      </c>
      <c r="D289" s="315"/>
      <c r="E289" s="296" t="s">
        <v>718</v>
      </c>
      <c r="F289" s="231" t="s">
        <v>719</v>
      </c>
      <c r="G289" s="254">
        <v>46035</v>
      </c>
      <c r="H289" s="243">
        <v>44209</v>
      </c>
      <c r="I289" s="170" t="s">
        <v>17</v>
      </c>
      <c r="J289" s="48" t="s">
        <v>720</v>
      </c>
      <c r="K289" s="231">
        <v>10</v>
      </c>
      <c r="L289" s="245" t="s">
        <v>721</v>
      </c>
      <c r="M289" s="237"/>
      <c r="N289" s="306" t="s">
        <v>21</v>
      </c>
      <c r="O289" s="35"/>
    </row>
    <row r="290" spans="2:17" ht="43.5" hidden="1" customHeight="1" x14ac:dyDescent="0.25">
      <c r="B290" s="311" t="s">
        <v>656</v>
      </c>
      <c r="C290" s="231" t="s">
        <v>14</v>
      </c>
      <c r="D290" s="473" t="s">
        <v>221</v>
      </c>
      <c r="E290" s="231" t="s">
        <v>722</v>
      </c>
      <c r="F290" s="231" t="s">
        <v>723</v>
      </c>
      <c r="G290" s="469">
        <v>46876</v>
      </c>
      <c r="H290" s="469">
        <v>45049</v>
      </c>
      <c r="I290" s="360" t="s">
        <v>147</v>
      </c>
      <c r="J290" s="89" t="s">
        <v>87</v>
      </c>
      <c r="K290" s="231">
        <v>6</v>
      </c>
      <c r="L290" s="471" t="s">
        <v>724</v>
      </c>
      <c r="M290" s="237"/>
      <c r="N290" s="237"/>
      <c r="O290" s="35"/>
    </row>
    <row r="291" spans="2:17" ht="43.5" hidden="1" customHeight="1" x14ac:dyDescent="0.25">
      <c r="B291" s="311" t="s">
        <v>656</v>
      </c>
      <c r="C291" s="231" t="s">
        <v>14</v>
      </c>
      <c r="D291" s="475"/>
      <c r="E291" s="232" t="s">
        <v>725</v>
      </c>
      <c r="F291" s="232" t="s">
        <v>726</v>
      </c>
      <c r="G291" s="470"/>
      <c r="H291" s="470"/>
      <c r="I291" s="361"/>
      <c r="J291" s="89" t="s">
        <v>727</v>
      </c>
      <c r="K291" s="231">
        <v>38</v>
      </c>
      <c r="L291" s="472"/>
      <c r="M291" s="237"/>
      <c r="N291" s="237"/>
      <c r="O291" s="35"/>
    </row>
    <row r="292" spans="2:17" ht="43.5" hidden="1" customHeight="1" x14ac:dyDescent="0.25">
      <c r="B292" s="311" t="s">
        <v>656</v>
      </c>
      <c r="C292" s="231" t="s">
        <v>14</v>
      </c>
      <c r="D292" s="232" t="s">
        <v>728</v>
      </c>
      <c r="E292" s="232" t="s">
        <v>729</v>
      </c>
      <c r="F292" s="231" t="s">
        <v>730</v>
      </c>
      <c r="G292" s="469">
        <v>46876</v>
      </c>
      <c r="H292" s="469">
        <v>45049</v>
      </c>
      <c r="I292" s="121" t="s">
        <v>17</v>
      </c>
      <c r="J292" s="121" t="s">
        <v>731</v>
      </c>
      <c r="K292" s="231">
        <v>12</v>
      </c>
      <c r="L292" s="471" t="s">
        <v>724</v>
      </c>
      <c r="M292" s="237"/>
      <c r="N292" s="306" t="s">
        <v>21</v>
      </c>
      <c r="O292" s="35"/>
    </row>
    <row r="293" spans="2:17" ht="27.75" hidden="1" customHeight="1" x14ac:dyDescent="0.25">
      <c r="B293" s="311" t="s">
        <v>656</v>
      </c>
      <c r="C293" s="231" t="s">
        <v>14</v>
      </c>
      <c r="D293" s="232" t="s">
        <v>732</v>
      </c>
      <c r="E293" s="232" t="s">
        <v>733</v>
      </c>
      <c r="F293" s="231" t="s">
        <v>734</v>
      </c>
      <c r="G293" s="476"/>
      <c r="H293" s="476"/>
      <c r="I293" s="121" t="s">
        <v>17</v>
      </c>
      <c r="J293" s="121" t="s">
        <v>735</v>
      </c>
      <c r="K293" s="231">
        <v>22</v>
      </c>
      <c r="L293" s="477"/>
      <c r="M293" s="237"/>
      <c r="N293" s="237"/>
      <c r="O293" s="35"/>
    </row>
    <row r="294" spans="2:17" ht="26.4" hidden="1" x14ac:dyDescent="0.25">
      <c r="B294" s="311" t="s">
        <v>656</v>
      </c>
      <c r="C294" s="231" t="s">
        <v>14</v>
      </c>
      <c r="D294" s="232" t="s">
        <v>732</v>
      </c>
      <c r="E294" s="232" t="s">
        <v>733</v>
      </c>
      <c r="F294" s="232" t="s">
        <v>736</v>
      </c>
      <c r="G294" s="476"/>
      <c r="H294" s="476"/>
      <c r="I294" s="121" t="s">
        <v>17</v>
      </c>
      <c r="J294" s="121" t="s">
        <v>737</v>
      </c>
      <c r="K294" s="231">
        <v>3</v>
      </c>
      <c r="L294" s="477"/>
      <c r="M294" s="237"/>
      <c r="N294" s="237"/>
      <c r="O294" s="35"/>
    </row>
    <row r="295" spans="2:17" ht="39" hidden="1" customHeight="1" x14ac:dyDescent="0.25">
      <c r="B295" s="311" t="s">
        <v>656</v>
      </c>
      <c r="C295" s="231" t="s">
        <v>14</v>
      </c>
      <c r="D295" s="232" t="s">
        <v>738</v>
      </c>
      <c r="E295" s="232" t="s">
        <v>739</v>
      </c>
      <c r="F295" s="232" t="s">
        <v>740</v>
      </c>
      <c r="G295" s="470"/>
      <c r="H295" s="470"/>
      <c r="I295" s="48" t="s">
        <v>17</v>
      </c>
      <c r="J295" s="48" t="s">
        <v>286</v>
      </c>
      <c r="K295" s="231">
        <v>7</v>
      </c>
      <c r="L295" s="472"/>
      <c r="M295" s="237"/>
      <c r="N295" s="237"/>
      <c r="O295" s="51"/>
      <c r="Q295" s="316"/>
    </row>
    <row r="296" spans="2:17" ht="39" hidden="1" customHeight="1" x14ac:dyDescent="0.25">
      <c r="B296" s="311" t="s">
        <v>656</v>
      </c>
      <c r="C296" s="231" t="s">
        <v>14</v>
      </c>
      <c r="D296" s="232" t="s">
        <v>221</v>
      </c>
      <c r="E296" s="232" t="s">
        <v>741</v>
      </c>
      <c r="F296" s="231" t="s">
        <v>741</v>
      </c>
      <c r="G296" s="236">
        <v>44914</v>
      </c>
      <c r="H296" s="236"/>
      <c r="I296" s="48" t="s">
        <v>17</v>
      </c>
      <c r="J296" s="48" t="s">
        <v>742</v>
      </c>
      <c r="K296" s="232">
        <v>15</v>
      </c>
      <c r="L296" s="271" t="s">
        <v>743</v>
      </c>
      <c r="M296" s="237"/>
      <c r="N296" s="237"/>
      <c r="O296" s="51"/>
      <c r="Q296" s="316"/>
    </row>
    <row r="297" spans="2:17" ht="39.75" hidden="1" customHeight="1" x14ac:dyDescent="0.25">
      <c r="B297" s="311" t="s">
        <v>656</v>
      </c>
      <c r="C297" s="231" t="s">
        <v>75</v>
      </c>
      <c r="D297" s="248" t="s">
        <v>161</v>
      </c>
      <c r="E297" s="232" t="s">
        <v>766</v>
      </c>
      <c r="F297" s="232" t="s">
        <v>767</v>
      </c>
      <c r="G297" s="240">
        <v>45014</v>
      </c>
      <c r="H297" s="240"/>
      <c r="I297" s="89" t="s">
        <v>17</v>
      </c>
      <c r="J297" s="89" t="s">
        <v>768</v>
      </c>
      <c r="K297" s="231">
        <v>20</v>
      </c>
      <c r="L297" s="241" t="s">
        <v>769</v>
      </c>
      <c r="M297" s="237"/>
      <c r="N297" s="237"/>
      <c r="O297" s="112"/>
    </row>
    <row r="298" spans="2:17" ht="39.75" hidden="1" customHeight="1" x14ac:dyDescent="0.25">
      <c r="B298" s="311" t="s">
        <v>656</v>
      </c>
      <c r="C298" s="211" t="s">
        <v>2</v>
      </c>
      <c r="D298" s="212" t="s">
        <v>3</v>
      </c>
      <c r="E298" s="212" t="s">
        <v>4</v>
      </c>
      <c r="F298" s="213" t="s">
        <v>5</v>
      </c>
      <c r="G298" s="214" t="s">
        <v>6</v>
      </c>
      <c r="H298" s="214"/>
      <c r="I298" s="215" t="s">
        <v>8</v>
      </c>
      <c r="J298" s="215" t="s">
        <v>9</v>
      </c>
      <c r="K298" s="216" t="s">
        <v>10</v>
      </c>
      <c r="L298" s="217" t="s">
        <v>11</v>
      </c>
      <c r="M298" s="310"/>
      <c r="N298" s="310"/>
      <c r="O298" s="112"/>
    </row>
    <row r="299" spans="2:17" ht="25.5" hidden="1" customHeight="1" x14ac:dyDescent="0.25">
      <c r="B299" s="211" t="s">
        <v>1</v>
      </c>
      <c r="C299" s="231" t="s">
        <v>75</v>
      </c>
      <c r="D299" s="467" t="s">
        <v>770</v>
      </c>
      <c r="E299" s="467" t="s">
        <v>771</v>
      </c>
      <c r="F299" s="473" t="s">
        <v>772</v>
      </c>
      <c r="G299" s="469">
        <v>45146</v>
      </c>
      <c r="H299" s="240"/>
      <c r="I299" s="358" t="s">
        <v>147</v>
      </c>
      <c r="J299" s="121" t="s">
        <v>773</v>
      </c>
      <c r="K299" s="231">
        <v>21</v>
      </c>
      <c r="L299" s="471" t="s">
        <v>774</v>
      </c>
      <c r="M299" s="237"/>
      <c r="N299" s="237"/>
    </row>
    <row r="300" spans="2:17" ht="38.25" hidden="1" customHeight="1" x14ac:dyDescent="0.25">
      <c r="B300" s="317" t="s">
        <v>658</v>
      </c>
      <c r="C300" s="231" t="s">
        <v>75</v>
      </c>
      <c r="D300" s="480"/>
      <c r="E300" s="468"/>
      <c r="F300" s="475"/>
      <c r="G300" s="476"/>
      <c r="H300" s="243"/>
      <c r="I300" s="359"/>
      <c r="J300" s="121" t="s">
        <v>775</v>
      </c>
      <c r="K300" s="231">
        <v>35</v>
      </c>
      <c r="L300" s="477"/>
      <c r="M300" s="237"/>
      <c r="N300" s="237"/>
    </row>
    <row r="301" spans="2:17" ht="38.25" hidden="1" customHeight="1" x14ac:dyDescent="0.25">
      <c r="B301" s="317" t="s">
        <v>658</v>
      </c>
      <c r="C301" s="288" t="s">
        <v>75</v>
      </c>
      <c r="D301" s="480"/>
      <c r="E301" s="232" t="s">
        <v>776</v>
      </c>
      <c r="F301" s="231" t="s">
        <v>777</v>
      </c>
      <c r="G301" s="476"/>
      <c r="H301" s="243"/>
      <c r="I301" s="237" t="s">
        <v>17</v>
      </c>
      <c r="J301" s="237" t="s">
        <v>778</v>
      </c>
      <c r="K301" s="232">
        <v>6</v>
      </c>
      <c r="L301" s="477"/>
      <c r="M301" s="237"/>
      <c r="N301" s="237"/>
      <c r="O301" s="51"/>
    </row>
    <row r="302" spans="2:17" ht="39" hidden="1" customHeight="1" x14ac:dyDescent="0.25">
      <c r="B302" s="317" t="s">
        <v>658</v>
      </c>
      <c r="C302" s="288" t="s">
        <v>75</v>
      </c>
      <c r="D302" s="480"/>
      <c r="E302" s="232" t="s">
        <v>779</v>
      </c>
      <c r="F302" s="232" t="s">
        <v>779</v>
      </c>
      <c r="G302" s="476"/>
      <c r="H302" s="243"/>
      <c r="I302" s="237" t="s">
        <v>17</v>
      </c>
      <c r="J302" s="237" t="s">
        <v>780</v>
      </c>
      <c r="K302" s="232">
        <v>10</v>
      </c>
      <c r="L302" s="472"/>
      <c r="M302" s="237"/>
      <c r="N302" s="237"/>
      <c r="O302" s="51"/>
    </row>
    <row r="303" spans="2:17" ht="25.5" hidden="1" customHeight="1" x14ac:dyDescent="0.25">
      <c r="B303" s="317" t="s">
        <v>658</v>
      </c>
      <c r="C303" s="288" t="s">
        <v>75</v>
      </c>
      <c r="D303" s="480"/>
      <c r="E303" s="232" t="s">
        <v>781</v>
      </c>
      <c r="F303" s="467" t="s">
        <v>782</v>
      </c>
      <c r="G303" s="476"/>
      <c r="H303" s="243"/>
      <c r="I303" s="344" t="s">
        <v>147</v>
      </c>
      <c r="J303" s="37" t="s">
        <v>87</v>
      </c>
      <c r="K303" s="232">
        <v>24</v>
      </c>
      <c r="L303" s="471" t="s">
        <v>783</v>
      </c>
      <c r="M303" s="471" t="s">
        <v>617</v>
      </c>
      <c r="N303" s="237"/>
      <c r="O303" s="51"/>
      <c r="P303" s="67"/>
    </row>
    <row r="304" spans="2:17" ht="25.5" hidden="1" customHeight="1" x14ac:dyDescent="0.25">
      <c r="B304" s="317" t="s">
        <v>658</v>
      </c>
      <c r="C304" s="288" t="s">
        <v>75</v>
      </c>
      <c r="D304" s="480"/>
      <c r="E304" s="232" t="s">
        <v>784</v>
      </c>
      <c r="F304" s="468"/>
      <c r="G304" s="476"/>
      <c r="H304" s="243"/>
      <c r="I304" s="345"/>
      <c r="J304" s="37" t="s">
        <v>88</v>
      </c>
      <c r="K304" s="232">
        <v>13</v>
      </c>
      <c r="L304" s="472"/>
      <c r="M304" s="472"/>
      <c r="N304" s="237"/>
      <c r="O304" s="51"/>
      <c r="P304" s="67"/>
    </row>
    <row r="305" spans="2:18" ht="12.75" hidden="1" customHeight="1" x14ac:dyDescent="0.25">
      <c r="B305" s="317" t="s">
        <v>658</v>
      </c>
      <c r="C305" s="288" t="s">
        <v>75</v>
      </c>
      <c r="D305" s="480"/>
      <c r="E305" s="232" t="s">
        <v>785</v>
      </c>
      <c r="F305" s="473" t="s">
        <v>786</v>
      </c>
      <c r="G305" s="476"/>
      <c r="H305" s="243"/>
      <c r="I305" s="344" t="s">
        <v>147</v>
      </c>
      <c r="J305" s="37" t="s">
        <v>787</v>
      </c>
      <c r="K305" s="232">
        <v>31</v>
      </c>
      <c r="L305" s="471" t="s">
        <v>788</v>
      </c>
      <c r="M305" s="471" t="s">
        <v>617</v>
      </c>
      <c r="N305" s="237"/>
      <c r="O305" s="51"/>
    </row>
    <row r="306" spans="2:18" ht="12.75" hidden="1" customHeight="1" x14ac:dyDescent="0.25">
      <c r="B306" s="317" t="s">
        <v>658</v>
      </c>
      <c r="C306" s="288" t="s">
        <v>75</v>
      </c>
      <c r="D306" s="480"/>
      <c r="E306" s="232" t="s">
        <v>789</v>
      </c>
      <c r="F306" s="475"/>
      <c r="G306" s="470"/>
      <c r="H306" s="243"/>
      <c r="I306" s="345"/>
      <c r="J306" s="37" t="s">
        <v>790</v>
      </c>
      <c r="K306" s="232">
        <v>13</v>
      </c>
      <c r="L306" s="472"/>
      <c r="M306" s="472"/>
      <c r="N306" s="237"/>
      <c r="O306" s="51"/>
    </row>
    <row r="307" spans="2:18" ht="12.75" hidden="1" customHeight="1" x14ac:dyDescent="0.25">
      <c r="B307" s="317" t="s">
        <v>658</v>
      </c>
      <c r="C307" s="288" t="s">
        <v>75</v>
      </c>
      <c r="D307" s="480"/>
      <c r="E307" s="467" t="s">
        <v>791</v>
      </c>
      <c r="F307" s="473" t="s">
        <v>792</v>
      </c>
      <c r="G307" s="469">
        <v>45162</v>
      </c>
      <c r="H307" s="240"/>
      <c r="I307" s="344" t="s">
        <v>115</v>
      </c>
      <c r="J307" s="37" t="s">
        <v>793</v>
      </c>
      <c r="K307" s="232">
        <v>12</v>
      </c>
      <c r="L307" s="471" t="s">
        <v>794</v>
      </c>
      <c r="M307" s="471" t="s">
        <v>617</v>
      </c>
      <c r="N307" s="237"/>
      <c r="O307" s="51"/>
    </row>
    <row r="308" spans="2:18" ht="12.75" hidden="1" customHeight="1" x14ac:dyDescent="0.25">
      <c r="B308" s="317" t="s">
        <v>658</v>
      </c>
      <c r="C308" s="288" t="s">
        <v>75</v>
      </c>
      <c r="D308" s="480"/>
      <c r="E308" s="480"/>
      <c r="F308" s="474"/>
      <c r="G308" s="476"/>
      <c r="H308" s="243"/>
      <c r="I308" s="352"/>
      <c r="J308" s="37" t="s">
        <v>795</v>
      </c>
      <c r="K308" s="232">
        <v>10</v>
      </c>
      <c r="L308" s="477"/>
      <c r="M308" s="477"/>
      <c r="N308" s="237"/>
      <c r="O308" s="35"/>
    </row>
    <row r="309" spans="2:18" ht="12.75" hidden="1" customHeight="1" x14ac:dyDescent="0.25">
      <c r="B309" s="317" t="s">
        <v>658</v>
      </c>
      <c r="C309" s="288" t="s">
        <v>75</v>
      </c>
      <c r="D309" s="480"/>
      <c r="E309" s="468"/>
      <c r="F309" s="475"/>
      <c r="G309" s="470"/>
      <c r="H309" s="261"/>
      <c r="I309" s="345"/>
      <c r="J309" s="37" t="s">
        <v>796</v>
      </c>
      <c r="K309" s="232">
        <v>25</v>
      </c>
      <c r="L309" s="472"/>
      <c r="M309" s="472"/>
      <c r="N309" s="237"/>
      <c r="O309" s="35"/>
    </row>
    <row r="310" spans="2:18" ht="27.75" hidden="1" customHeight="1" x14ac:dyDescent="0.25">
      <c r="B310" s="317" t="s">
        <v>658</v>
      </c>
      <c r="C310" s="288" t="s">
        <v>75</v>
      </c>
      <c r="D310" s="480"/>
      <c r="E310" s="467" t="s">
        <v>797</v>
      </c>
      <c r="F310" s="473" t="s">
        <v>798</v>
      </c>
      <c r="G310" s="469">
        <v>45118</v>
      </c>
      <c r="H310" s="240"/>
      <c r="I310" s="344" t="s">
        <v>115</v>
      </c>
      <c r="J310" s="37" t="s">
        <v>87</v>
      </c>
      <c r="K310" s="232">
        <v>36</v>
      </c>
      <c r="L310" s="471" t="s">
        <v>799</v>
      </c>
      <c r="M310" s="471" t="s">
        <v>617</v>
      </c>
      <c r="N310" s="237"/>
      <c r="O310" s="35"/>
    </row>
    <row r="311" spans="2:18" ht="27.75" hidden="1" customHeight="1" x14ac:dyDescent="0.25">
      <c r="B311" s="317" t="s">
        <v>658</v>
      </c>
      <c r="C311" s="288" t="s">
        <v>75</v>
      </c>
      <c r="D311" s="480"/>
      <c r="E311" s="468"/>
      <c r="F311" s="475"/>
      <c r="G311" s="476"/>
      <c r="H311" s="243"/>
      <c r="I311" s="352"/>
      <c r="J311" s="37" t="s">
        <v>88</v>
      </c>
      <c r="K311" s="232">
        <v>3</v>
      </c>
      <c r="L311" s="477"/>
      <c r="M311" s="477"/>
      <c r="N311" s="237"/>
      <c r="O311" s="35"/>
      <c r="P311" s="478"/>
      <c r="Q311" s="479"/>
      <c r="R311" s="201"/>
    </row>
    <row r="312" spans="2:18" ht="27.75" hidden="1" customHeight="1" x14ac:dyDescent="0.25">
      <c r="B312" s="317" t="s">
        <v>658</v>
      </c>
      <c r="C312" s="288" t="s">
        <v>75</v>
      </c>
      <c r="D312" s="468"/>
      <c r="E312" s="232" t="s">
        <v>800</v>
      </c>
      <c r="F312" s="37" t="s">
        <v>801</v>
      </c>
      <c r="G312" s="470"/>
      <c r="H312" s="261"/>
      <c r="I312" s="345"/>
      <c r="J312" s="37" t="s">
        <v>802</v>
      </c>
      <c r="K312" s="232">
        <v>3</v>
      </c>
      <c r="L312" s="472"/>
      <c r="M312" s="472"/>
      <c r="N312" s="237"/>
      <c r="O312" s="35"/>
      <c r="P312" s="478"/>
      <c r="Q312" s="479"/>
      <c r="R312" s="201"/>
    </row>
    <row r="313" spans="2:18" ht="27.75" hidden="1" customHeight="1" x14ac:dyDescent="0.25">
      <c r="B313" s="317" t="s">
        <v>658</v>
      </c>
      <c r="C313" s="231" t="s">
        <v>42</v>
      </c>
      <c r="D313" s="467" t="s">
        <v>803</v>
      </c>
      <c r="E313" s="232" t="s">
        <v>804</v>
      </c>
      <c r="F313" s="232" t="s">
        <v>805</v>
      </c>
      <c r="G313" s="473" t="s">
        <v>806</v>
      </c>
      <c r="H313" s="247"/>
      <c r="I313" s="344" t="s">
        <v>185</v>
      </c>
      <c r="J313" s="37" t="s">
        <v>87</v>
      </c>
      <c r="K313" s="232">
        <v>26</v>
      </c>
      <c r="L313" s="471" t="s">
        <v>807</v>
      </c>
      <c r="M313" s="237"/>
      <c r="N313" s="237"/>
      <c r="O313" s="35"/>
      <c r="P313" s="478"/>
      <c r="Q313" s="479"/>
      <c r="R313" s="201"/>
    </row>
    <row r="314" spans="2:18" ht="27.75" hidden="1" customHeight="1" x14ac:dyDescent="0.25">
      <c r="B314" s="317" t="s">
        <v>658</v>
      </c>
      <c r="C314" s="231" t="s">
        <v>42</v>
      </c>
      <c r="D314" s="480"/>
      <c r="E314" s="232" t="s">
        <v>804</v>
      </c>
      <c r="F314" s="232" t="s">
        <v>808</v>
      </c>
      <c r="G314" s="474"/>
      <c r="H314" s="318"/>
      <c r="I314" s="352"/>
      <c r="J314" s="37" t="s">
        <v>701</v>
      </c>
      <c r="K314" s="232">
        <v>26</v>
      </c>
      <c r="L314" s="477"/>
      <c r="M314" s="471" t="s">
        <v>617</v>
      </c>
      <c r="N314" s="237"/>
      <c r="O314" s="35"/>
      <c r="P314" s="478"/>
      <c r="Q314" s="479"/>
      <c r="R314" s="201"/>
    </row>
    <row r="315" spans="2:18" ht="27.75" hidden="1" customHeight="1" x14ac:dyDescent="0.25">
      <c r="B315" s="317" t="s">
        <v>658</v>
      </c>
      <c r="C315" s="231" t="s">
        <v>42</v>
      </c>
      <c r="D315" s="480"/>
      <c r="E315" s="232" t="s">
        <v>809</v>
      </c>
      <c r="F315" s="232" t="s">
        <v>810</v>
      </c>
      <c r="G315" s="474"/>
      <c r="H315" s="318"/>
      <c r="I315" s="352"/>
      <c r="J315" s="37" t="s">
        <v>88</v>
      </c>
      <c r="K315" s="232">
        <v>34</v>
      </c>
      <c r="L315" s="477"/>
      <c r="M315" s="477"/>
      <c r="N315" s="237"/>
      <c r="O315" s="35"/>
      <c r="P315" s="478"/>
      <c r="Q315" s="479"/>
      <c r="R315" s="201"/>
    </row>
    <row r="316" spans="2:18" ht="12.75" hidden="1" customHeight="1" x14ac:dyDescent="0.25">
      <c r="B316" s="317" t="s">
        <v>658</v>
      </c>
      <c r="C316" s="231" t="s">
        <v>42</v>
      </c>
      <c r="D316" s="480"/>
      <c r="E316" s="232" t="s">
        <v>811</v>
      </c>
      <c r="F316" s="232" t="s">
        <v>812</v>
      </c>
      <c r="G316" s="474"/>
      <c r="H316" s="318"/>
      <c r="I316" s="352"/>
      <c r="J316" s="37" t="s">
        <v>89</v>
      </c>
      <c r="K316" s="232">
        <v>35</v>
      </c>
      <c r="L316" s="477"/>
      <c r="M316" s="477"/>
      <c r="N316" s="237"/>
      <c r="O316" s="355"/>
      <c r="P316" s="478"/>
      <c r="Q316" s="479"/>
    </row>
    <row r="317" spans="2:18" ht="12.75" hidden="1" customHeight="1" x14ac:dyDescent="0.25">
      <c r="B317" s="317" t="s">
        <v>658</v>
      </c>
      <c r="C317" s="231" t="s">
        <v>42</v>
      </c>
      <c r="D317" s="468"/>
      <c r="E317" s="232" t="s">
        <v>813</v>
      </c>
      <c r="F317" s="232" t="s">
        <v>813</v>
      </c>
      <c r="G317" s="475"/>
      <c r="H317" s="274"/>
      <c r="I317" s="345"/>
      <c r="J317" s="37" t="s">
        <v>101</v>
      </c>
      <c r="K317" s="232">
        <v>9</v>
      </c>
      <c r="L317" s="472"/>
      <c r="M317" s="472"/>
      <c r="N317" s="237"/>
      <c r="O317" s="355"/>
    </row>
    <row r="318" spans="2:18" ht="12.75" hidden="1" customHeight="1" x14ac:dyDescent="0.25">
      <c r="B318" s="317" t="s">
        <v>658</v>
      </c>
      <c r="C318" s="231" t="s">
        <v>14</v>
      </c>
      <c r="D318" s="473" t="s">
        <v>814</v>
      </c>
      <c r="E318" s="473" t="s">
        <v>815</v>
      </c>
      <c r="F318" s="473" t="s">
        <v>816</v>
      </c>
      <c r="G318" s="469">
        <v>45118</v>
      </c>
      <c r="H318" s="240"/>
      <c r="I318" s="344" t="s">
        <v>817</v>
      </c>
      <c r="J318" s="37" t="s">
        <v>88</v>
      </c>
      <c r="K318" s="232">
        <v>12</v>
      </c>
      <c r="L318" s="471" t="s">
        <v>818</v>
      </c>
      <c r="M318" s="237"/>
      <c r="N318" s="237"/>
      <c r="O318" s="355"/>
    </row>
    <row r="319" spans="2:18" ht="12.75" hidden="1" customHeight="1" x14ac:dyDescent="0.25">
      <c r="B319" s="317" t="s">
        <v>658</v>
      </c>
      <c r="C319" s="231" t="s">
        <v>14</v>
      </c>
      <c r="D319" s="474"/>
      <c r="E319" s="474"/>
      <c r="F319" s="474"/>
      <c r="G319" s="476"/>
      <c r="H319" s="243"/>
      <c r="I319" s="352"/>
      <c r="J319" s="37" t="s">
        <v>89</v>
      </c>
      <c r="K319" s="232">
        <v>7</v>
      </c>
      <c r="L319" s="477"/>
      <c r="M319" s="237"/>
      <c r="N319" s="237"/>
      <c r="O319" s="355"/>
    </row>
    <row r="320" spans="2:18" ht="12.75" hidden="1" customHeight="1" x14ac:dyDescent="0.25">
      <c r="B320" s="317" t="s">
        <v>658</v>
      </c>
      <c r="C320" s="231" t="s">
        <v>14</v>
      </c>
      <c r="D320" s="474"/>
      <c r="E320" s="474"/>
      <c r="F320" s="474"/>
      <c r="G320" s="476"/>
      <c r="H320" s="243"/>
      <c r="I320" s="352"/>
      <c r="J320" s="37" t="s">
        <v>97</v>
      </c>
      <c r="K320" s="232">
        <v>6</v>
      </c>
      <c r="L320" s="477"/>
      <c r="M320" s="237"/>
      <c r="N320" s="237"/>
      <c r="O320" s="355"/>
    </row>
    <row r="321" spans="2:15" ht="12.75" hidden="1" customHeight="1" x14ac:dyDescent="0.25">
      <c r="B321" s="317" t="s">
        <v>658</v>
      </c>
      <c r="C321" s="231" t="s">
        <v>14</v>
      </c>
      <c r="D321" s="474"/>
      <c r="E321" s="474"/>
      <c r="F321" s="474"/>
      <c r="G321" s="476"/>
      <c r="H321" s="243"/>
      <c r="I321" s="352"/>
      <c r="J321" s="37" t="s">
        <v>819</v>
      </c>
      <c r="K321" s="232">
        <v>4</v>
      </c>
      <c r="L321" s="477"/>
      <c r="M321" s="237"/>
      <c r="N321" s="237"/>
      <c r="O321" s="355"/>
    </row>
    <row r="322" spans="2:15" ht="12.75" hidden="1" customHeight="1" x14ac:dyDescent="0.25">
      <c r="B322" s="317" t="s">
        <v>658</v>
      </c>
      <c r="C322" s="231" t="s">
        <v>14</v>
      </c>
      <c r="D322" s="474"/>
      <c r="E322" s="474"/>
      <c r="F322" s="474"/>
      <c r="G322" s="476"/>
      <c r="H322" s="243"/>
      <c r="I322" s="352"/>
      <c r="J322" s="37" t="s">
        <v>751</v>
      </c>
      <c r="K322" s="232">
        <v>6</v>
      </c>
      <c r="L322" s="477"/>
      <c r="M322" s="237"/>
      <c r="N322" s="237"/>
      <c r="O322" s="355"/>
    </row>
    <row r="323" spans="2:15" ht="12.75" hidden="1" customHeight="1" x14ac:dyDescent="0.25">
      <c r="B323" s="317" t="s">
        <v>658</v>
      </c>
      <c r="C323" s="231" t="s">
        <v>14</v>
      </c>
      <c r="D323" s="474"/>
      <c r="E323" s="474"/>
      <c r="F323" s="474"/>
      <c r="G323" s="476"/>
      <c r="H323" s="243"/>
      <c r="I323" s="352"/>
      <c r="J323" s="37" t="s">
        <v>820</v>
      </c>
      <c r="K323" s="232">
        <v>6</v>
      </c>
      <c r="L323" s="477"/>
      <c r="M323" s="237"/>
      <c r="N323" s="237"/>
      <c r="O323" s="355"/>
    </row>
    <row r="324" spans="2:15" ht="12.75" hidden="1" customHeight="1" x14ac:dyDescent="0.25">
      <c r="B324" s="317" t="s">
        <v>658</v>
      </c>
      <c r="C324" s="231" t="s">
        <v>14</v>
      </c>
      <c r="D324" s="474"/>
      <c r="E324" s="474"/>
      <c r="F324" s="474"/>
      <c r="G324" s="476"/>
      <c r="H324" s="243"/>
      <c r="I324" s="352"/>
      <c r="J324" s="37" t="s">
        <v>821</v>
      </c>
      <c r="K324" s="232">
        <v>4</v>
      </c>
      <c r="L324" s="477"/>
      <c r="M324" s="237"/>
      <c r="N324" s="237"/>
      <c r="O324" s="355"/>
    </row>
    <row r="325" spans="2:15" ht="12.75" hidden="1" customHeight="1" x14ac:dyDescent="0.25">
      <c r="B325" s="317" t="s">
        <v>658</v>
      </c>
      <c r="C325" s="231" t="s">
        <v>14</v>
      </c>
      <c r="D325" s="474"/>
      <c r="E325" s="474"/>
      <c r="F325" s="474"/>
      <c r="G325" s="476"/>
      <c r="H325" s="243"/>
      <c r="I325" s="352"/>
      <c r="J325" s="37" t="s">
        <v>696</v>
      </c>
      <c r="K325" s="232">
        <v>6</v>
      </c>
      <c r="L325" s="477"/>
      <c r="M325" s="237"/>
      <c r="N325" s="237"/>
      <c r="O325" s="355"/>
    </row>
    <row r="326" spans="2:15" ht="12.75" hidden="1" customHeight="1" x14ac:dyDescent="0.25">
      <c r="B326" s="317" t="s">
        <v>658</v>
      </c>
      <c r="C326" s="231" t="s">
        <v>14</v>
      </c>
      <c r="D326" s="474"/>
      <c r="E326" s="474"/>
      <c r="F326" s="474"/>
      <c r="G326" s="476"/>
      <c r="H326" s="243"/>
      <c r="I326" s="352"/>
      <c r="J326" s="37" t="s">
        <v>822</v>
      </c>
      <c r="K326" s="232">
        <v>6</v>
      </c>
      <c r="L326" s="477"/>
      <c r="M326" s="237"/>
      <c r="N326" s="237"/>
      <c r="O326" s="355"/>
    </row>
    <row r="327" spans="2:15" ht="12.75" hidden="1" customHeight="1" x14ac:dyDescent="0.25">
      <c r="B327" s="317" t="s">
        <v>658</v>
      </c>
      <c r="C327" s="231" t="s">
        <v>14</v>
      </c>
      <c r="D327" s="474"/>
      <c r="E327" s="474"/>
      <c r="F327" s="474"/>
      <c r="G327" s="476"/>
      <c r="H327" s="243"/>
      <c r="I327" s="352"/>
      <c r="J327" s="37" t="s">
        <v>823</v>
      </c>
      <c r="K327" s="232">
        <v>6</v>
      </c>
      <c r="L327" s="477"/>
      <c r="M327" s="237"/>
      <c r="N327" s="237"/>
      <c r="O327" s="355"/>
    </row>
    <row r="328" spans="2:15" ht="12.75" hidden="1" customHeight="1" x14ac:dyDescent="0.25">
      <c r="B328" s="317" t="s">
        <v>658</v>
      </c>
      <c r="C328" s="231" t="s">
        <v>14</v>
      </c>
      <c r="D328" s="474"/>
      <c r="E328" s="474"/>
      <c r="F328" s="474"/>
      <c r="G328" s="476"/>
      <c r="H328" s="243"/>
      <c r="I328" s="352"/>
      <c r="J328" s="37" t="s">
        <v>824</v>
      </c>
      <c r="K328" s="232">
        <v>6</v>
      </c>
      <c r="L328" s="477"/>
      <c r="M328" s="237"/>
      <c r="N328" s="237"/>
      <c r="O328" s="355"/>
    </row>
    <row r="329" spans="2:15" ht="12.75" hidden="1" customHeight="1" x14ac:dyDescent="0.25">
      <c r="B329" s="317" t="s">
        <v>658</v>
      </c>
      <c r="C329" s="231" t="s">
        <v>14</v>
      </c>
      <c r="D329" s="474"/>
      <c r="E329" s="474"/>
      <c r="F329" s="474"/>
      <c r="G329" s="476"/>
      <c r="H329" s="243"/>
      <c r="I329" s="352"/>
      <c r="J329" s="37" t="s">
        <v>825</v>
      </c>
      <c r="K329" s="232">
        <v>6</v>
      </c>
      <c r="L329" s="477"/>
      <c r="M329" s="237"/>
      <c r="N329" s="237"/>
      <c r="O329" s="355"/>
    </row>
    <row r="330" spans="2:15" ht="12.75" hidden="1" customHeight="1" x14ac:dyDescent="0.25">
      <c r="B330" s="317" t="s">
        <v>658</v>
      </c>
      <c r="C330" s="231" t="s">
        <v>14</v>
      </c>
      <c r="D330" s="474"/>
      <c r="E330" s="474"/>
      <c r="F330" s="474"/>
      <c r="G330" s="476"/>
      <c r="H330" s="243"/>
      <c r="I330" s="352"/>
      <c r="J330" s="37" t="s">
        <v>826</v>
      </c>
      <c r="K330" s="232">
        <v>6</v>
      </c>
      <c r="L330" s="477"/>
      <c r="M330" s="237"/>
      <c r="N330" s="237"/>
      <c r="O330" s="355"/>
    </row>
    <row r="331" spans="2:15" ht="12.75" hidden="1" customHeight="1" x14ac:dyDescent="0.25">
      <c r="B331" s="317" t="s">
        <v>658</v>
      </c>
      <c r="C331" s="231" t="s">
        <v>14</v>
      </c>
      <c r="D331" s="474"/>
      <c r="E331" s="474"/>
      <c r="F331" s="474"/>
      <c r="G331" s="476"/>
      <c r="H331" s="243"/>
      <c r="I331" s="352"/>
      <c r="J331" s="37" t="s">
        <v>827</v>
      </c>
      <c r="K331" s="232">
        <v>6</v>
      </c>
      <c r="L331" s="477"/>
      <c r="M331" s="237"/>
      <c r="N331" s="237"/>
      <c r="O331" s="355"/>
    </row>
    <row r="332" spans="2:15" ht="12.75" hidden="1" customHeight="1" x14ac:dyDescent="0.25">
      <c r="B332" s="317" t="s">
        <v>658</v>
      </c>
      <c r="C332" s="231" t="s">
        <v>14</v>
      </c>
      <c r="D332" s="474"/>
      <c r="E332" s="474"/>
      <c r="F332" s="474"/>
      <c r="G332" s="476"/>
      <c r="H332" s="243"/>
      <c r="I332" s="352"/>
      <c r="J332" s="37" t="s">
        <v>828</v>
      </c>
      <c r="K332" s="232">
        <v>18</v>
      </c>
      <c r="L332" s="477"/>
      <c r="M332" s="237"/>
      <c r="N332" s="237"/>
      <c r="O332" s="355"/>
    </row>
    <row r="333" spans="2:15" ht="12.75" hidden="1" customHeight="1" x14ac:dyDescent="0.25">
      <c r="B333" s="317" t="s">
        <v>658</v>
      </c>
      <c r="C333" s="231" t="s">
        <v>14</v>
      </c>
      <c r="D333" s="474"/>
      <c r="E333" s="474"/>
      <c r="F333" s="474"/>
      <c r="G333" s="476"/>
      <c r="H333" s="243"/>
      <c r="I333" s="352"/>
      <c r="J333" s="37" t="s">
        <v>829</v>
      </c>
      <c r="K333" s="232">
        <v>18</v>
      </c>
      <c r="L333" s="477"/>
      <c r="M333" s="237"/>
      <c r="N333" s="237"/>
      <c r="O333" s="355"/>
    </row>
    <row r="334" spans="2:15" ht="12.75" hidden="1" customHeight="1" x14ac:dyDescent="0.25">
      <c r="B334" s="317" t="s">
        <v>658</v>
      </c>
      <c r="C334" s="231" t="s">
        <v>14</v>
      </c>
      <c r="D334" s="474"/>
      <c r="E334" s="474"/>
      <c r="F334" s="474"/>
      <c r="G334" s="476"/>
      <c r="H334" s="243"/>
      <c r="I334" s="352"/>
      <c r="J334" s="37" t="s">
        <v>830</v>
      </c>
      <c r="K334" s="232">
        <v>12</v>
      </c>
      <c r="L334" s="477"/>
      <c r="M334" s="237"/>
      <c r="N334" s="237"/>
      <c r="O334" s="355"/>
    </row>
    <row r="335" spans="2:15" ht="12.75" hidden="1" customHeight="1" x14ac:dyDescent="0.25">
      <c r="B335" s="317" t="s">
        <v>658</v>
      </c>
      <c r="C335" s="231" t="s">
        <v>14</v>
      </c>
      <c r="D335" s="474"/>
      <c r="E335" s="474"/>
      <c r="F335" s="474"/>
      <c r="G335" s="476"/>
      <c r="H335" s="243"/>
      <c r="I335" s="352"/>
      <c r="J335" s="37" t="s">
        <v>831</v>
      </c>
      <c r="K335" s="232">
        <v>10</v>
      </c>
      <c r="L335" s="477"/>
      <c r="M335" s="237"/>
      <c r="N335" s="237"/>
      <c r="O335" s="355"/>
    </row>
    <row r="336" spans="2:15" ht="27.75" hidden="1" customHeight="1" x14ac:dyDescent="0.25">
      <c r="B336" s="317" t="s">
        <v>658</v>
      </c>
      <c r="C336" s="231" t="s">
        <v>14</v>
      </c>
      <c r="D336" s="474"/>
      <c r="E336" s="475"/>
      <c r="F336" s="475"/>
      <c r="G336" s="476"/>
      <c r="H336" s="243"/>
      <c r="I336" s="352"/>
      <c r="J336" s="37" t="s">
        <v>832</v>
      </c>
      <c r="K336" s="232">
        <v>1</v>
      </c>
      <c r="L336" s="477"/>
      <c r="M336" s="237"/>
      <c r="N336" s="237"/>
      <c r="O336" s="355"/>
    </row>
    <row r="337" spans="1:17" ht="12.75" hidden="1" customHeight="1" x14ac:dyDescent="0.25">
      <c r="B337" s="317" t="s">
        <v>658</v>
      </c>
      <c r="C337" s="231" t="s">
        <v>14</v>
      </c>
      <c r="D337" s="475"/>
      <c r="E337" s="231" t="s">
        <v>833</v>
      </c>
      <c r="F337" s="231" t="s">
        <v>834</v>
      </c>
      <c r="G337" s="470"/>
      <c r="H337" s="261"/>
      <c r="I337" s="345"/>
      <c r="J337" s="37" t="s">
        <v>835</v>
      </c>
      <c r="K337" s="232">
        <v>6</v>
      </c>
      <c r="L337" s="472"/>
      <c r="M337" s="237"/>
      <c r="N337" s="237"/>
      <c r="O337" s="355"/>
    </row>
    <row r="338" spans="1:17" ht="42" hidden="1" customHeight="1" x14ac:dyDescent="0.25">
      <c r="B338" s="317" t="s">
        <v>843</v>
      </c>
      <c r="C338" s="231" t="s">
        <v>14</v>
      </c>
      <c r="D338" s="467" t="s">
        <v>845</v>
      </c>
      <c r="E338" s="232" t="s">
        <v>846</v>
      </c>
      <c r="F338" s="231" t="s">
        <v>847</v>
      </c>
      <c r="G338" s="469">
        <v>45123</v>
      </c>
      <c r="H338" s="240"/>
      <c r="I338" s="344" t="s">
        <v>147</v>
      </c>
      <c r="J338" s="37" t="s">
        <v>751</v>
      </c>
      <c r="K338" s="232">
        <v>20</v>
      </c>
      <c r="L338" s="471" t="s">
        <v>848</v>
      </c>
      <c r="M338" s="237"/>
      <c r="N338" s="237"/>
      <c r="O338" s="105"/>
      <c r="P338" s="105"/>
    </row>
    <row r="339" spans="1:17" ht="24" hidden="1" customHeight="1" x14ac:dyDescent="0.25">
      <c r="B339" s="317" t="s">
        <v>658</v>
      </c>
      <c r="C339" s="231" t="s">
        <v>14</v>
      </c>
      <c r="D339" s="468"/>
      <c r="E339" s="232" t="s">
        <v>849</v>
      </c>
      <c r="F339" s="232" t="s">
        <v>850</v>
      </c>
      <c r="G339" s="470"/>
      <c r="H339" s="261"/>
      <c r="I339" s="345"/>
      <c r="J339" s="37" t="s">
        <v>752</v>
      </c>
      <c r="K339" s="232">
        <v>6</v>
      </c>
      <c r="L339" s="472"/>
      <c r="M339" s="237"/>
      <c r="N339" s="237"/>
      <c r="O339" s="105"/>
      <c r="P339" s="105"/>
      <c r="Q339" s="319"/>
    </row>
    <row r="340" spans="1:17" ht="24" hidden="1" customHeight="1" x14ac:dyDescent="0.25">
      <c r="B340" s="317" t="s">
        <v>658</v>
      </c>
      <c r="C340" s="231" t="s">
        <v>75</v>
      </c>
      <c r="D340" s="232" t="s">
        <v>161</v>
      </c>
      <c r="E340" s="232" t="s">
        <v>851</v>
      </c>
      <c r="F340" s="232" t="s">
        <v>852</v>
      </c>
      <c r="G340" s="236">
        <v>45125</v>
      </c>
      <c r="H340" s="236"/>
      <c r="I340" s="121" t="s">
        <v>17</v>
      </c>
      <c r="J340" s="89" t="s">
        <v>853</v>
      </c>
      <c r="K340" s="232">
        <v>12</v>
      </c>
      <c r="L340" s="271" t="s">
        <v>854</v>
      </c>
      <c r="M340" s="237"/>
      <c r="N340" s="237"/>
      <c r="O340" s="105"/>
      <c r="P340" s="105"/>
      <c r="Q340" s="319"/>
    </row>
    <row r="341" spans="1:17" ht="28.5" hidden="1" customHeight="1" x14ac:dyDescent="0.25">
      <c r="B341" s="317" t="s">
        <v>658</v>
      </c>
      <c r="C341" s="247" t="s">
        <v>75</v>
      </c>
      <c r="D341" s="248" t="s">
        <v>161</v>
      </c>
      <c r="E341" s="232" t="s">
        <v>855</v>
      </c>
      <c r="F341" s="232" t="s">
        <v>856</v>
      </c>
      <c r="G341" s="236">
        <v>45218</v>
      </c>
      <c r="H341" s="236"/>
      <c r="I341" s="121" t="s">
        <v>17</v>
      </c>
      <c r="J341" s="89" t="s">
        <v>87</v>
      </c>
      <c r="K341" s="232">
        <v>11</v>
      </c>
      <c r="L341" s="271" t="s">
        <v>857</v>
      </c>
      <c r="M341" s="237"/>
      <c r="N341" s="237"/>
      <c r="O341" s="35"/>
    </row>
    <row r="342" spans="1:17" ht="24" customHeight="1" x14ac:dyDescent="0.25">
      <c r="B342" s="333" t="s">
        <v>525</v>
      </c>
      <c r="C342" s="231" t="s">
        <v>173</v>
      </c>
      <c r="D342" s="232" t="s">
        <v>167</v>
      </c>
      <c r="E342" s="232" t="s">
        <v>862</v>
      </c>
      <c r="F342" s="231" t="s">
        <v>863</v>
      </c>
      <c r="G342" s="236">
        <v>45295</v>
      </c>
      <c r="H342" s="236"/>
      <c r="I342" s="237" t="s">
        <v>17</v>
      </c>
      <c r="J342" s="237" t="s">
        <v>864</v>
      </c>
      <c r="K342" s="232">
        <v>18</v>
      </c>
      <c r="L342" s="271" t="s">
        <v>865</v>
      </c>
      <c r="M342" s="237" t="s">
        <v>617</v>
      </c>
      <c r="N342" s="237"/>
      <c r="O342" s="35"/>
      <c r="P342" s="67"/>
      <c r="Q342" s="319"/>
    </row>
    <row r="343" spans="1:17" ht="24.75" hidden="1" customHeight="1" x14ac:dyDescent="0.25">
      <c r="B343" s="317" t="s">
        <v>658</v>
      </c>
      <c r="C343" s="320" t="s">
        <v>866</v>
      </c>
      <c r="D343" s="321" t="s">
        <v>867</v>
      </c>
      <c r="E343" s="321" t="s">
        <v>868</v>
      </c>
      <c r="F343" s="320" t="s">
        <v>869</v>
      </c>
      <c r="G343" s="322">
        <v>46349</v>
      </c>
      <c r="H343" s="322">
        <v>44523</v>
      </c>
      <c r="I343" s="323" t="s">
        <v>100</v>
      </c>
      <c r="J343" s="202" t="s">
        <v>870</v>
      </c>
      <c r="K343" s="219">
        <v>3</v>
      </c>
      <c r="N343" s="324"/>
      <c r="O343" s="51"/>
      <c r="P343" s="67"/>
      <c r="Q343" s="319"/>
    </row>
    <row r="344" spans="1:17" ht="24.75" customHeight="1" x14ac:dyDescent="0.25">
      <c r="A344"/>
      <c r="B344" s="333" t="s">
        <v>525</v>
      </c>
      <c r="C344" s="231" t="s">
        <v>681</v>
      </c>
      <c r="D344" s="348" t="s">
        <v>167</v>
      </c>
      <c r="E344" s="348" t="s">
        <v>815</v>
      </c>
      <c r="F344" s="348" t="s">
        <v>816</v>
      </c>
      <c r="G344" s="342">
        <v>45118</v>
      </c>
      <c r="H344" s="46"/>
      <c r="I344" s="344" t="s">
        <v>817</v>
      </c>
      <c r="J344" s="37" t="s">
        <v>88</v>
      </c>
      <c r="K344" s="36">
        <v>12</v>
      </c>
      <c r="L344" s="346" t="s">
        <v>818</v>
      </c>
      <c r="M344" s="43"/>
      <c r="N344" s="43"/>
      <c r="O344" s="51"/>
      <c r="P344" s="67"/>
      <c r="Q344" s="319"/>
    </row>
    <row r="345" spans="1:17" ht="24.75" customHeight="1" x14ac:dyDescent="0.25">
      <c r="A345"/>
      <c r="B345" s="333" t="s">
        <v>525</v>
      </c>
      <c r="C345" s="231" t="s">
        <v>681</v>
      </c>
      <c r="D345" s="349"/>
      <c r="E345" s="349"/>
      <c r="F345" s="349"/>
      <c r="G345" s="351"/>
      <c r="H345" s="52"/>
      <c r="I345" s="352"/>
      <c r="J345" s="37" t="s">
        <v>89</v>
      </c>
      <c r="K345" s="36">
        <v>7</v>
      </c>
      <c r="L345" s="353"/>
      <c r="M345" s="43"/>
      <c r="N345" s="43"/>
      <c r="O345" s="51"/>
      <c r="P345" s="67"/>
      <c r="Q345" s="319"/>
    </row>
    <row r="346" spans="1:17" ht="24.75" customHeight="1" x14ac:dyDescent="0.25">
      <c r="A346"/>
      <c r="B346" s="333" t="s">
        <v>525</v>
      </c>
      <c r="C346" s="231" t="s">
        <v>681</v>
      </c>
      <c r="D346" s="349"/>
      <c r="E346" s="349"/>
      <c r="F346" s="349"/>
      <c r="G346" s="351"/>
      <c r="H346" s="52"/>
      <c r="I346" s="352"/>
      <c r="J346" s="37" t="s">
        <v>97</v>
      </c>
      <c r="K346" s="36">
        <v>6</v>
      </c>
      <c r="L346" s="353"/>
      <c r="M346" s="43"/>
      <c r="N346" s="43"/>
      <c r="O346" s="51"/>
      <c r="P346" s="67"/>
      <c r="Q346" s="319"/>
    </row>
    <row r="347" spans="1:17" ht="24.75" customHeight="1" x14ac:dyDescent="0.25">
      <c r="A347"/>
      <c r="B347" s="333" t="s">
        <v>525</v>
      </c>
      <c r="C347" s="231" t="s">
        <v>681</v>
      </c>
      <c r="D347" s="349"/>
      <c r="E347" s="349"/>
      <c r="F347" s="349"/>
      <c r="G347" s="351"/>
      <c r="H347" s="52"/>
      <c r="I347" s="352"/>
      <c r="J347" s="37" t="s">
        <v>819</v>
      </c>
      <c r="K347" s="36">
        <v>4</v>
      </c>
      <c r="L347" s="353"/>
      <c r="M347" s="43"/>
      <c r="N347" s="43"/>
      <c r="O347" s="51"/>
      <c r="P347" s="67"/>
      <c r="Q347" s="319"/>
    </row>
    <row r="348" spans="1:17" ht="24.75" customHeight="1" x14ac:dyDescent="0.25">
      <c r="A348"/>
      <c r="B348" s="333" t="s">
        <v>525</v>
      </c>
      <c r="C348" s="231" t="s">
        <v>681</v>
      </c>
      <c r="D348" s="349"/>
      <c r="E348" s="349"/>
      <c r="F348" s="349"/>
      <c r="G348" s="351"/>
      <c r="H348" s="52"/>
      <c r="I348" s="352"/>
      <c r="J348" s="37" t="s">
        <v>751</v>
      </c>
      <c r="K348" s="36">
        <v>6</v>
      </c>
      <c r="L348" s="353"/>
      <c r="M348" s="43"/>
      <c r="N348" s="43"/>
      <c r="O348" s="51"/>
      <c r="P348" s="67"/>
      <c r="Q348" s="319"/>
    </row>
    <row r="349" spans="1:17" ht="24.75" customHeight="1" x14ac:dyDescent="0.25">
      <c r="A349"/>
      <c r="B349" s="333" t="s">
        <v>525</v>
      </c>
      <c r="C349" s="231" t="s">
        <v>681</v>
      </c>
      <c r="D349" s="349"/>
      <c r="E349" s="349"/>
      <c r="F349" s="349"/>
      <c r="G349" s="351"/>
      <c r="H349" s="52"/>
      <c r="I349" s="352"/>
      <c r="J349" s="37" t="s">
        <v>820</v>
      </c>
      <c r="K349" s="36">
        <v>6</v>
      </c>
      <c r="L349" s="353"/>
      <c r="M349" s="43"/>
      <c r="N349" s="43"/>
      <c r="O349" s="51"/>
      <c r="P349" s="67"/>
      <c r="Q349" s="319"/>
    </row>
    <row r="350" spans="1:17" ht="24.75" customHeight="1" x14ac:dyDescent="0.25">
      <c r="A350"/>
      <c r="B350" s="333" t="s">
        <v>525</v>
      </c>
      <c r="C350" s="231" t="s">
        <v>681</v>
      </c>
      <c r="D350" s="349"/>
      <c r="E350" s="349"/>
      <c r="F350" s="349"/>
      <c r="G350" s="351"/>
      <c r="H350" s="52"/>
      <c r="I350" s="352"/>
      <c r="J350" s="37" t="s">
        <v>821</v>
      </c>
      <c r="K350" s="36">
        <v>4</v>
      </c>
      <c r="L350" s="353"/>
      <c r="M350" s="43"/>
      <c r="N350" s="43"/>
      <c r="O350" s="51"/>
      <c r="P350" s="67"/>
      <c r="Q350" s="319"/>
    </row>
    <row r="351" spans="1:17" ht="24.75" customHeight="1" x14ac:dyDescent="0.25">
      <c r="A351"/>
      <c r="B351" s="333" t="s">
        <v>525</v>
      </c>
      <c r="C351" s="231" t="s">
        <v>681</v>
      </c>
      <c r="D351" s="349"/>
      <c r="E351" s="349"/>
      <c r="F351" s="349"/>
      <c r="G351" s="351"/>
      <c r="H351" s="52"/>
      <c r="I351" s="352"/>
      <c r="J351" s="37" t="s">
        <v>696</v>
      </c>
      <c r="K351" s="36">
        <v>6</v>
      </c>
      <c r="L351" s="353"/>
      <c r="M351" s="43"/>
      <c r="N351" s="43"/>
      <c r="O351" s="51"/>
      <c r="P351" s="67"/>
      <c r="Q351" s="319"/>
    </row>
    <row r="352" spans="1:17" ht="24.75" customHeight="1" x14ac:dyDescent="0.25">
      <c r="A352"/>
      <c r="B352" s="333" t="s">
        <v>525</v>
      </c>
      <c r="C352" s="231" t="s">
        <v>681</v>
      </c>
      <c r="D352" s="349"/>
      <c r="E352" s="349"/>
      <c r="F352" s="349"/>
      <c r="G352" s="351"/>
      <c r="H352" s="52"/>
      <c r="I352" s="352"/>
      <c r="J352" s="37" t="s">
        <v>822</v>
      </c>
      <c r="K352" s="36">
        <v>6</v>
      </c>
      <c r="L352" s="353"/>
      <c r="M352" s="43"/>
      <c r="N352" s="43"/>
      <c r="O352" s="51"/>
      <c r="P352" s="67"/>
      <c r="Q352" s="319"/>
    </row>
    <row r="353" spans="1:17" ht="24.75" customHeight="1" x14ac:dyDescent="0.25">
      <c r="A353"/>
      <c r="B353" s="333" t="s">
        <v>525</v>
      </c>
      <c r="C353" s="231" t="s">
        <v>681</v>
      </c>
      <c r="D353" s="349"/>
      <c r="E353" s="349"/>
      <c r="F353" s="349"/>
      <c r="G353" s="351"/>
      <c r="H353" s="52"/>
      <c r="I353" s="352"/>
      <c r="J353" s="37" t="s">
        <v>823</v>
      </c>
      <c r="K353" s="36">
        <v>6</v>
      </c>
      <c r="L353" s="353"/>
      <c r="M353" s="43"/>
      <c r="N353" s="43"/>
      <c r="O353" s="51"/>
      <c r="P353" s="67"/>
      <c r="Q353" s="319"/>
    </row>
    <row r="354" spans="1:17" ht="24.75" customHeight="1" x14ac:dyDescent="0.25">
      <c r="A354"/>
      <c r="B354" s="333" t="s">
        <v>525</v>
      </c>
      <c r="C354" s="231" t="s">
        <v>681</v>
      </c>
      <c r="D354" s="349"/>
      <c r="E354" s="349"/>
      <c r="F354" s="349"/>
      <c r="G354" s="351"/>
      <c r="H354" s="52"/>
      <c r="I354" s="352"/>
      <c r="J354" s="37" t="s">
        <v>824</v>
      </c>
      <c r="K354" s="36">
        <v>6</v>
      </c>
      <c r="L354" s="353"/>
      <c r="M354" s="43"/>
      <c r="N354" s="43"/>
      <c r="O354" s="51"/>
      <c r="P354" s="67"/>
      <c r="Q354" s="319"/>
    </row>
    <row r="355" spans="1:17" ht="24.75" customHeight="1" x14ac:dyDescent="0.25">
      <c r="A355"/>
      <c r="B355" s="333" t="s">
        <v>525</v>
      </c>
      <c r="C355" s="231" t="s">
        <v>681</v>
      </c>
      <c r="D355" s="349"/>
      <c r="E355" s="349"/>
      <c r="F355" s="349"/>
      <c r="G355" s="351"/>
      <c r="H355" s="52"/>
      <c r="I355" s="352"/>
      <c r="J355" s="37" t="s">
        <v>825</v>
      </c>
      <c r="K355" s="36">
        <v>6</v>
      </c>
      <c r="L355" s="353"/>
      <c r="M355" s="43"/>
      <c r="N355" s="43"/>
      <c r="O355" s="51"/>
      <c r="P355" s="67"/>
      <c r="Q355" s="319"/>
    </row>
    <row r="356" spans="1:17" ht="24.75" customHeight="1" x14ac:dyDescent="0.25">
      <c r="A356"/>
      <c r="B356" s="333" t="s">
        <v>525</v>
      </c>
      <c r="C356" s="231" t="s">
        <v>681</v>
      </c>
      <c r="D356" s="349"/>
      <c r="E356" s="349"/>
      <c r="F356" s="349"/>
      <c r="G356" s="351"/>
      <c r="H356" s="52"/>
      <c r="I356" s="352"/>
      <c r="J356" s="37" t="s">
        <v>826</v>
      </c>
      <c r="K356" s="36">
        <v>6</v>
      </c>
      <c r="L356" s="353"/>
      <c r="M356" s="43"/>
      <c r="N356" s="43"/>
      <c r="O356" s="51"/>
      <c r="P356" s="67"/>
      <c r="Q356" s="319"/>
    </row>
    <row r="357" spans="1:17" ht="24.75" customHeight="1" x14ac:dyDescent="0.25">
      <c r="A357"/>
      <c r="B357" s="333" t="s">
        <v>525</v>
      </c>
      <c r="C357" s="231" t="s">
        <v>681</v>
      </c>
      <c r="D357" s="349"/>
      <c r="E357" s="349"/>
      <c r="F357" s="349"/>
      <c r="G357" s="351"/>
      <c r="H357" s="52"/>
      <c r="I357" s="352"/>
      <c r="J357" s="37" t="s">
        <v>827</v>
      </c>
      <c r="K357" s="36">
        <v>6</v>
      </c>
      <c r="L357" s="353"/>
      <c r="M357" s="43"/>
      <c r="N357" s="43"/>
      <c r="O357" s="51"/>
      <c r="P357" s="67"/>
      <c r="Q357" s="319"/>
    </row>
    <row r="358" spans="1:17" ht="24.75" customHeight="1" x14ac:dyDescent="0.25">
      <c r="A358"/>
      <c r="B358" s="333" t="s">
        <v>525</v>
      </c>
      <c r="C358" s="231" t="s">
        <v>681</v>
      </c>
      <c r="D358" s="349"/>
      <c r="E358" s="349"/>
      <c r="F358" s="349"/>
      <c r="G358" s="351"/>
      <c r="H358" s="52"/>
      <c r="I358" s="352"/>
      <c r="J358" s="37" t="s">
        <v>828</v>
      </c>
      <c r="K358" s="36">
        <v>18</v>
      </c>
      <c r="L358" s="353"/>
      <c r="M358" s="43"/>
      <c r="N358" s="43"/>
      <c r="O358" s="51"/>
      <c r="P358" s="67"/>
      <c r="Q358" s="319"/>
    </row>
    <row r="359" spans="1:17" ht="24.75" customHeight="1" x14ac:dyDescent="0.25">
      <c r="A359"/>
      <c r="B359" s="333" t="s">
        <v>525</v>
      </c>
      <c r="C359" s="231" t="s">
        <v>681</v>
      </c>
      <c r="D359" s="349"/>
      <c r="E359" s="349"/>
      <c r="F359" s="349"/>
      <c r="G359" s="351"/>
      <c r="H359" s="52"/>
      <c r="I359" s="352"/>
      <c r="J359" s="37" t="s">
        <v>829</v>
      </c>
      <c r="K359" s="36">
        <v>18</v>
      </c>
      <c r="L359" s="353"/>
      <c r="M359" s="43"/>
      <c r="N359" s="43"/>
      <c r="O359" s="51"/>
      <c r="P359" s="67"/>
      <c r="Q359" s="319"/>
    </row>
    <row r="360" spans="1:17" ht="24.75" customHeight="1" x14ac:dyDescent="0.25">
      <c r="A360"/>
      <c r="B360" s="333" t="s">
        <v>525</v>
      </c>
      <c r="C360" s="231" t="s">
        <v>681</v>
      </c>
      <c r="D360" s="349"/>
      <c r="E360" s="349"/>
      <c r="F360" s="349"/>
      <c r="G360" s="351"/>
      <c r="H360" s="52"/>
      <c r="I360" s="352"/>
      <c r="J360" s="37" t="s">
        <v>830</v>
      </c>
      <c r="K360" s="36">
        <v>12</v>
      </c>
      <c r="L360" s="353"/>
      <c r="M360" s="43"/>
      <c r="N360" s="43"/>
      <c r="O360" s="51"/>
      <c r="P360" s="67"/>
      <c r="Q360" s="319"/>
    </row>
    <row r="361" spans="1:17" ht="24.75" customHeight="1" x14ac:dyDescent="0.25">
      <c r="A361"/>
      <c r="B361" s="333" t="s">
        <v>525</v>
      </c>
      <c r="C361" s="231" t="s">
        <v>681</v>
      </c>
      <c r="D361" s="349"/>
      <c r="E361" s="349"/>
      <c r="F361" s="349"/>
      <c r="G361" s="351"/>
      <c r="H361" s="52"/>
      <c r="I361" s="352"/>
      <c r="J361" s="37" t="s">
        <v>831</v>
      </c>
      <c r="K361" s="36">
        <v>10</v>
      </c>
      <c r="L361" s="353"/>
      <c r="M361" s="43"/>
      <c r="N361" s="43"/>
      <c r="O361" s="51"/>
      <c r="P361" s="67"/>
      <c r="Q361" s="319"/>
    </row>
    <row r="362" spans="1:17" ht="24.75" customHeight="1" x14ac:dyDescent="0.25">
      <c r="A362"/>
      <c r="B362" s="333" t="s">
        <v>525</v>
      </c>
      <c r="C362" s="231" t="s">
        <v>681</v>
      </c>
      <c r="D362" s="349"/>
      <c r="E362" s="350"/>
      <c r="F362" s="350"/>
      <c r="G362" s="351"/>
      <c r="H362" s="52"/>
      <c r="I362" s="352"/>
      <c r="J362" s="37" t="s">
        <v>832</v>
      </c>
      <c r="K362" s="36">
        <v>1</v>
      </c>
      <c r="L362" s="353"/>
      <c r="M362" s="43"/>
      <c r="N362" s="43"/>
      <c r="O362" s="51"/>
      <c r="P362" s="67"/>
      <c r="Q362" s="319"/>
    </row>
    <row r="363" spans="1:17" ht="24.75" customHeight="1" x14ac:dyDescent="0.25">
      <c r="A363"/>
      <c r="B363" s="333" t="s">
        <v>525</v>
      </c>
      <c r="C363" s="231" t="s">
        <v>681</v>
      </c>
      <c r="D363" s="350"/>
      <c r="E363" s="34" t="s">
        <v>833</v>
      </c>
      <c r="F363" s="34" t="s">
        <v>834</v>
      </c>
      <c r="G363" s="343"/>
      <c r="H363" s="63"/>
      <c r="I363" s="345"/>
      <c r="J363" s="37" t="s">
        <v>835</v>
      </c>
      <c r="K363" s="36">
        <v>6</v>
      </c>
      <c r="L363" s="347"/>
      <c r="M363" s="43"/>
      <c r="N363" s="43"/>
      <c r="O363" s="51"/>
      <c r="P363" s="67"/>
      <c r="Q363" s="319"/>
    </row>
    <row r="364" spans="1:17" ht="24.75" customHeight="1" x14ac:dyDescent="0.25">
      <c r="A364"/>
      <c r="B364" s="32" t="s">
        <v>893</v>
      </c>
      <c r="C364" s="75"/>
      <c r="D364" s="219"/>
      <c r="E364" s="219"/>
      <c r="F364" s="201"/>
      <c r="G364" s="338"/>
      <c r="H364" s="338"/>
      <c r="K364" s="201">
        <f>SUBTOTAL(9,K16:K363)</f>
        <v>1535</v>
      </c>
      <c r="N364" s="324"/>
      <c r="O364" s="51"/>
      <c r="P364" s="67"/>
      <c r="Q364" s="319"/>
    </row>
    <row r="365" spans="1:17" ht="24.75" customHeight="1" x14ac:dyDescent="0.25">
      <c r="A365"/>
      <c r="B365" s="32"/>
      <c r="C365" s="75"/>
      <c r="D365" s="219"/>
      <c r="E365" s="219"/>
      <c r="F365" s="201"/>
      <c r="G365" s="338"/>
      <c r="H365" s="338"/>
      <c r="K365" s="219"/>
      <c r="N365" s="324"/>
      <c r="O365" s="51"/>
      <c r="P365" s="67"/>
      <c r="Q365" s="319"/>
    </row>
    <row r="366" spans="1:17" ht="24.75" customHeight="1" x14ac:dyDescent="0.25">
      <c r="A366"/>
      <c r="B366" s="182" t="s">
        <v>882</v>
      </c>
      <c r="C366" s="75"/>
      <c r="D366" s="219"/>
      <c r="E366" s="219"/>
      <c r="F366" s="201"/>
      <c r="G366" s="338"/>
      <c r="H366" s="338"/>
      <c r="K366" s="219"/>
      <c r="N366" s="324"/>
      <c r="O366" s="51"/>
      <c r="P366" s="67"/>
      <c r="Q366" s="319"/>
    </row>
    <row r="367" spans="1:17" ht="24.75" customHeight="1" x14ac:dyDescent="0.25">
      <c r="A367"/>
      <c r="B367" s="335" t="s">
        <v>883</v>
      </c>
      <c r="C367" s="75"/>
      <c r="D367" s="219"/>
      <c r="E367" s="219"/>
      <c r="F367" s="201"/>
      <c r="G367" s="338"/>
      <c r="H367" s="338"/>
      <c r="K367" s="219"/>
      <c r="N367" s="324"/>
      <c r="O367" s="51"/>
      <c r="P367" s="67"/>
      <c r="Q367" s="319"/>
    </row>
    <row r="368" spans="1:17" ht="24.75" customHeight="1" x14ac:dyDescent="0.25">
      <c r="A368"/>
      <c r="B368" s="186" t="s">
        <v>884</v>
      </c>
      <c r="C368" s="75"/>
      <c r="D368" s="219"/>
      <c r="E368" s="219"/>
      <c r="F368" s="201"/>
      <c r="G368" s="338"/>
      <c r="H368" s="338"/>
      <c r="K368" s="219"/>
      <c r="N368" s="324"/>
      <c r="O368" s="51"/>
      <c r="P368" s="67"/>
      <c r="Q368" s="319"/>
    </row>
    <row r="369" spans="1:17" ht="24.75" customHeight="1" x14ac:dyDescent="0.25">
      <c r="A369"/>
      <c r="B369" s="336" t="s">
        <v>885</v>
      </c>
      <c r="C369" s="75"/>
      <c r="D369" s="219"/>
      <c r="E369" s="219"/>
      <c r="F369" s="201"/>
      <c r="G369" s="338"/>
      <c r="H369" s="338"/>
      <c r="K369" s="219"/>
      <c r="N369" s="324"/>
      <c r="O369" s="51"/>
      <c r="P369" s="67"/>
      <c r="Q369" s="319"/>
    </row>
    <row r="370" spans="1:17" ht="24.75" customHeight="1" x14ac:dyDescent="0.25">
      <c r="A370"/>
      <c r="B370" s="337" t="s">
        <v>886</v>
      </c>
      <c r="C370" s="75"/>
      <c r="D370" s="219"/>
      <c r="E370" s="219"/>
      <c r="F370" s="201"/>
      <c r="G370" s="338"/>
      <c r="H370" s="338"/>
      <c r="K370" s="219"/>
      <c r="N370" s="324"/>
      <c r="O370" s="51"/>
      <c r="P370" s="67"/>
      <c r="Q370" s="319"/>
    </row>
  </sheetData>
  <sheetProtection algorithmName="SHA-512" hashValue="YWtD4b2H9ZWZyQC9cykPN8EU56kVQgOo/TOeBgpNQPjqnf8HY+/hLF3HeIOtbDxSkNi8ocL8EOaJCs7wJZAtWA==" saltValue="2B1zoxxGwf/mtUzxuu/cOg==" spinCount="100000" sheet="1" objects="1" scenarios="1"/>
  <autoFilter ref="A3:W343" xr:uid="{00000000-0009-0000-0000-000001000000}">
    <filterColumn colId="2">
      <filters blank="1">
        <filter val="Boilerhose ECA"/>
        <filter val="Boilerhouse"/>
        <filter val="Boilerhouse ECA"/>
        <filter val="Redwood House"/>
      </filters>
    </filterColumn>
  </autoFilter>
  <mergeCells count="410">
    <mergeCell ref="K1:Q1"/>
    <mergeCell ref="F5:F14"/>
    <mergeCell ref="G5:G14"/>
    <mergeCell ref="H5:H14"/>
    <mergeCell ref="I5:I14"/>
    <mergeCell ref="L5:L14"/>
    <mergeCell ref="M5:M14"/>
    <mergeCell ref="N5:N14"/>
    <mergeCell ref="L17:L26"/>
    <mergeCell ref="M17:M26"/>
    <mergeCell ref="N17:N26"/>
    <mergeCell ref="C32:C45"/>
    <mergeCell ref="D32:D45"/>
    <mergeCell ref="G33:G36"/>
    <mergeCell ref="H33:H36"/>
    <mergeCell ref="I33:I36"/>
    <mergeCell ref="L33:L36"/>
    <mergeCell ref="M33:M36"/>
    <mergeCell ref="C16:C28"/>
    <mergeCell ref="D16:D28"/>
    <mergeCell ref="E16:E28"/>
    <mergeCell ref="G17:G26"/>
    <mergeCell ref="H17:H26"/>
    <mergeCell ref="I17:I28"/>
    <mergeCell ref="N33:N36"/>
    <mergeCell ref="I39:I41"/>
    <mergeCell ref="M40:N41"/>
    <mergeCell ref="I42:I45"/>
    <mergeCell ref="M42:N45"/>
    <mergeCell ref="G46:G48"/>
    <mergeCell ref="H46:H48"/>
    <mergeCell ref="I46:I48"/>
    <mergeCell ref="L46:L48"/>
    <mergeCell ref="M46:M48"/>
    <mergeCell ref="C54:C57"/>
    <mergeCell ref="D54:D57"/>
    <mergeCell ref="G54:G57"/>
    <mergeCell ref="H54:H57"/>
    <mergeCell ref="I54:I57"/>
    <mergeCell ref="L54:L57"/>
    <mergeCell ref="N46:N48"/>
    <mergeCell ref="C49:C53"/>
    <mergeCell ref="D49:D53"/>
    <mergeCell ref="G49:G53"/>
    <mergeCell ref="H49:H53"/>
    <mergeCell ref="I49:I51"/>
    <mergeCell ref="L49:L53"/>
    <mergeCell ref="M49:M53"/>
    <mergeCell ref="N49:N53"/>
    <mergeCell ref="D71:D76"/>
    <mergeCell ref="F71:F76"/>
    <mergeCell ref="G71:G76"/>
    <mergeCell ref="I71:I76"/>
    <mergeCell ref="L71:L76"/>
    <mergeCell ref="M71:M76"/>
    <mergeCell ref="M54:M57"/>
    <mergeCell ref="N54:N57"/>
    <mergeCell ref="D63:D70"/>
    <mergeCell ref="F63:F70"/>
    <mergeCell ref="G63:G70"/>
    <mergeCell ref="H63:H70"/>
    <mergeCell ref="I63:I70"/>
    <mergeCell ref="L63:L70"/>
    <mergeCell ref="M63:M70"/>
    <mergeCell ref="N63:N70"/>
    <mergeCell ref="N77:N82"/>
    <mergeCell ref="F83:F84"/>
    <mergeCell ref="G83:G84"/>
    <mergeCell ref="H83:H84"/>
    <mergeCell ref="I83:I84"/>
    <mergeCell ref="L83:L84"/>
    <mergeCell ref="M83:M84"/>
    <mergeCell ref="N83:N84"/>
    <mergeCell ref="D77:D82"/>
    <mergeCell ref="F77:F82"/>
    <mergeCell ref="G77:G82"/>
    <mergeCell ref="H77:H82"/>
    <mergeCell ref="I77:I82"/>
    <mergeCell ref="L77:L82"/>
    <mergeCell ref="A86:A98"/>
    <mergeCell ref="D87:D98"/>
    <mergeCell ref="E87:E88"/>
    <mergeCell ref="F87:F88"/>
    <mergeCell ref="G87:G98"/>
    <mergeCell ref="H87:H98"/>
    <mergeCell ref="E97:E98"/>
    <mergeCell ref="F97:F98"/>
    <mergeCell ref="M77:M82"/>
    <mergeCell ref="I87:I98"/>
    <mergeCell ref="L87:L98"/>
    <mergeCell ref="M87:M98"/>
    <mergeCell ref="N87:N98"/>
    <mergeCell ref="E90:E91"/>
    <mergeCell ref="F90:F91"/>
    <mergeCell ref="E93:E94"/>
    <mergeCell ref="F93:F94"/>
    <mergeCell ref="E95:E96"/>
    <mergeCell ref="F95:F96"/>
    <mergeCell ref="N100:N113"/>
    <mergeCell ref="O100:O110"/>
    <mergeCell ref="E101:E102"/>
    <mergeCell ref="E103:E106"/>
    <mergeCell ref="F111:F113"/>
    <mergeCell ref="I111:I113"/>
    <mergeCell ref="A100:A113"/>
    <mergeCell ref="D100:D113"/>
    <mergeCell ref="G100:G113"/>
    <mergeCell ref="H100:H113"/>
    <mergeCell ref="I100:I109"/>
    <mergeCell ref="L100:L113"/>
    <mergeCell ref="F115:F121"/>
    <mergeCell ref="A116:A143"/>
    <mergeCell ref="G116:G121"/>
    <mergeCell ref="I116:I121"/>
    <mergeCell ref="L116:L121"/>
    <mergeCell ref="N116:N120"/>
    <mergeCell ref="D122:D134"/>
    <mergeCell ref="G122:G143"/>
    <mergeCell ref="H122:H143"/>
    <mergeCell ref="I122:I142"/>
    <mergeCell ref="M131:M133"/>
    <mergeCell ref="E135:E136"/>
    <mergeCell ref="F135:F142"/>
    <mergeCell ref="M135:M143"/>
    <mergeCell ref="E137:E139"/>
    <mergeCell ref="E140:E142"/>
    <mergeCell ref="L122:L143"/>
    <mergeCell ref="M122:M123"/>
    <mergeCell ref="N122:N123"/>
    <mergeCell ref="E124:E127"/>
    <mergeCell ref="F124:F127"/>
    <mergeCell ref="M124:M126"/>
    <mergeCell ref="N124:N143"/>
    <mergeCell ref="E128:E131"/>
    <mergeCell ref="F128:F131"/>
    <mergeCell ref="M128:M130"/>
    <mergeCell ref="M145:M147"/>
    <mergeCell ref="N145:N147"/>
    <mergeCell ref="A150:A153"/>
    <mergeCell ref="D150:D151"/>
    <mergeCell ref="E150:E151"/>
    <mergeCell ref="F150:F151"/>
    <mergeCell ref="G150:G151"/>
    <mergeCell ref="I150:I151"/>
    <mergeCell ref="A145:A147"/>
    <mergeCell ref="D145:D147"/>
    <mergeCell ref="E145:E147"/>
    <mergeCell ref="F145:F147"/>
    <mergeCell ref="G145:G147"/>
    <mergeCell ref="H145:H147"/>
    <mergeCell ref="A154:A158"/>
    <mergeCell ref="D154:D156"/>
    <mergeCell ref="E154:E155"/>
    <mergeCell ref="F154:F156"/>
    <mergeCell ref="G154:G156"/>
    <mergeCell ref="I154:I156"/>
    <mergeCell ref="L154:L156"/>
    <mergeCell ref="I145:I147"/>
    <mergeCell ref="L145:L147"/>
    <mergeCell ref="N154:N158"/>
    <mergeCell ref="D157:D158"/>
    <mergeCell ref="E157:E158"/>
    <mergeCell ref="F157:F158"/>
    <mergeCell ref="G157:G158"/>
    <mergeCell ref="I157:I158"/>
    <mergeCell ref="L157:L158"/>
    <mergeCell ref="L150:L151"/>
    <mergeCell ref="D152:D153"/>
    <mergeCell ref="L152:L153"/>
    <mergeCell ref="L159:L172"/>
    <mergeCell ref="M159:M172"/>
    <mergeCell ref="N159:N172"/>
    <mergeCell ref="A178:A179"/>
    <mergeCell ref="Q178:Q184"/>
    <mergeCell ref="A180:A182"/>
    <mergeCell ref="D180:D182"/>
    <mergeCell ref="G180:G182"/>
    <mergeCell ref="I180:I182"/>
    <mergeCell ref="L180:L182"/>
    <mergeCell ref="A159:A172"/>
    <mergeCell ref="D159:D177"/>
    <mergeCell ref="F159:F172"/>
    <mergeCell ref="G159:G172"/>
    <mergeCell ref="H159:H172"/>
    <mergeCell ref="I159:I172"/>
    <mergeCell ref="D186:D187"/>
    <mergeCell ref="E186:E187"/>
    <mergeCell ref="F186:F187"/>
    <mergeCell ref="G186:G187"/>
    <mergeCell ref="I186:I187"/>
    <mergeCell ref="L186:L187"/>
    <mergeCell ref="M180:M182"/>
    <mergeCell ref="N180:N182"/>
    <mergeCell ref="E181:E182"/>
    <mergeCell ref="F181:F182"/>
    <mergeCell ref="D184:D185"/>
    <mergeCell ref="E184:E185"/>
    <mergeCell ref="F184:F185"/>
    <mergeCell ref="G184:G185"/>
    <mergeCell ref="L184:L185"/>
    <mergeCell ref="D191:D192"/>
    <mergeCell ref="E191:E192"/>
    <mergeCell ref="F191:F192"/>
    <mergeCell ref="G191:G192"/>
    <mergeCell ref="I191:I192"/>
    <mergeCell ref="L191:L192"/>
    <mergeCell ref="D188:D190"/>
    <mergeCell ref="E188:E189"/>
    <mergeCell ref="F188:F190"/>
    <mergeCell ref="G188:G190"/>
    <mergeCell ref="I188:I190"/>
    <mergeCell ref="L188:L190"/>
    <mergeCell ref="D195:D196"/>
    <mergeCell ref="E195:E196"/>
    <mergeCell ref="F195:F196"/>
    <mergeCell ref="G195:G196"/>
    <mergeCell ref="I195:I196"/>
    <mergeCell ref="L195:L196"/>
    <mergeCell ref="D193:D194"/>
    <mergeCell ref="E193:E194"/>
    <mergeCell ref="F193:F194"/>
    <mergeCell ref="G193:G194"/>
    <mergeCell ref="I193:I194"/>
    <mergeCell ref="L193:L194"/>
    <mergeCell ref="D199:D200"/>
    <mergeCell ref="E199:E200"/>
    <mergeCell ref="F199:F200"/>
    <mergeCell ref="G199:G200"/>
    <mergeCell ref="I199:I200"/>
    <mergeCell ref="L199:L200"/>
    <mergeCell ref="D197:D198"/>
    <mergeCell ref="E197:E198"/>
    <mergeCell ref="F197:F198"/>
    <mergeCell ref="G197:G198"/>
    <mergeCell ref="I197:I198"/>
    <mergeCell ref="L197:L198"/>
    <mergeCell ref="D204:D206"/>
    <mergeCell ref="E204:E206"/>
    <mergeCell ref="F204:F206"/>
    <mergeCell ref="G204:G206"/>
    <mergeCell ref="I204:I206"/>
    <mergeCell ref="L204:L206"/>
    <mergeCell ref="D201:D202"/>
    <mergeCell ref="E201:E202"/>
    <mergeCell ref="F201:F202"/>
    <mergeCell ref="G201:G202"/>
    <mergeCell ref="I201:I202"/>
    <mergeCell ref="L201:L203"/>
    <mergeCell ref="D210:D212"/>
    <mergeCell ref="E210:E211"/>
    <mergeCell ref="F210:F211"/>
    <mergeCell ref="G210:G211"/>
    <mergeCell ref="I210:I211"/>
    <mergeCell ref="L210:L211"/>
    <mergeCell ref="D207:D208"/>
    <mergeCell ref="E207:E208"/>
    <mergeCell ref="F207:F208"/>
    <mergeCell ref="G207:G208"/>
    <mergeCell ref="I207:I208"/>
    <mergeCell ref="L207:L208"/>
    <mergeCell ref="O214:O215"/>
    <mergeCell ref="P214:P215"/>
    <mergeCell ref="Q214:Q215"/>
    <mergeCell ref="D215:D218"/>
    <mergeCell ref="E215:E218"/>
    <mergeCell ref="F215:F218"/>
    <mergeCell ref="G215:G218"/>
    <mergeCell ref="I215:I218"/>
    <mergeCell ref="L215:L218"/>
    <mergeCell ref="D222:D223"/>
    <mergeCell ref="E222:E223"/>
    <mergeCell ref="F222:F223"/>
    <mergeCell ref="G222:G225"/>
    <mergeCell ref="I222:I223"/>
    <mergeCell ref="L222:L225"/>
    <mergeCell ref="E219:E221"/>
    <mergeCell ref="F219:F221"/>
    <mergeCell ref="G219:G221"/>
    <mergeCell ref="H219:H221"/>
    <mergeCell ref="I219:I221"/>
    <mergeCell ref="L219:L221"/>
    <mergeCell ref="G226:G230"/>
    <mergeCell ref="I226:I230"/>
    <mergeCell ref="L226:L230"/>
    <mergeCell ref="D231:D235"/>
    <mergeCell ref="F231:F235"/>
    <mergeCell ref="G231:G235"/>
    <mergeCell ref="I231:I235"/>
    <mergeCell ref="L231:L235"/>
    <mergeCell ref="C224:C225"/>
    <mergeCell ref="D224:D225"/>
    <mergeCell ref="E224:E225"/>
    <mergeCell ref="F224:F225"/>
    <mergeCell ref="D226:D230"/>
    <mergeCell ref="E226:E230"/>
    <mergeCell ref="F226:F230"/>
    <mergeCell ref="D242:D245"/>
    <mergeCell ref="E242:E245"/>
    <mergeCell ref="F242:F245"/>
    <mergeCell ref="G242:G245"/>
    <mergeCell ref="I242:I245"/>
    <mergeCell ref="L242:L245"/>
    <mergeCell ref="M231:M234"/>
    <mergeCell ref="N231:N234"/>
    <mergeCell ref="D237:D241"/>
    <mergeCell ref="E237:E241"/>
    <mergeCell ref="F237:F241"/>
    <mergeCell ref="G237:G241"/>
    <mergeCell ref="I237:I241"/>
    <mergeCell ref="L237:L241"/>
    <mergeCell ref="M237:M241"/>
    <mergeCell ref="D251:D257"/>
    <mergeCell ref="E251:E257"/>
    <mergeCell ref="F251:F257"/>
    <mergeCell ref="G251:G257"/>
    <mergeCell ref="I251:I257"/>
    <mergeCell ref="L251:L257"/>
    <mergeCell ref="D246:D250"/>
    <mergeCell ref="E246:E249"/>
    <mergeCell ref="F246:F250"/>
    <mergeCell ref="G246:G250"/>
    <mergeCell ref="I246:I250"/>
    <mergeCell ref="L246:L250"/>
    <mergeCell ref="L258:L262"/>
    <mergeCell ref="M258:M262"/>
    <mergeCell ref="D265:D266"/>
    <mergeCell ref="E265:E266"/>
    <mergeCell ref="F265:F266"/>
    <mergeCell ref="G265:G266"/>
    <mergeCell ref="I265:I266"/>
    <mergeCell ref="L265:L266"/>
    <mergeCell ref="M265:M266"/>
    <mergeCell ref="D258:D262"/>
    <mergeCell ref="E258:E262"/>
    <mergeCell ref="F258:F262"/>
    <mergeCell ref="G258:G262"/>
    <mergeCell ref="H258:H262"/>
    <mergeCell ref="I258:I262"/>
    <mergeCell ref="D290:D291"/>
    <mergeCell ref="G290:G291"/>
    <mergeCell ref="H290:H291"/>
    <mergeCell ref="I290:I291"/>
    <mergeCell ref="L290:L291"/>
    <mergeCell ref="G292:G295"/>
    <mergeCell ref="H292:H295"/>
    <mergeCell ref="L292:L295"/>
    <mergeCell ref="L267:L270"/>
    <mergeCell ref="I275:I288"/>
    <mergeCell ref="G276:G281"/>
    <mergeCell ref="H276:H281"/>
    <mergeCell ref="L276:L281"/>
    <mergeCell ref="G284:G288"/>
    <mergeCell ref="H284:H288"/>
    <mergeCell ref="L284:L288"/>
    <mergeCell ref="D267:D273"/>
    <mergeCell ref="E267:E269"/>
    <mergeCell ref="F267:F273"/>
    <mergeCell ref="G267:G270"/>
    <mergeCell ref="H267:H270"/>
    <mergeCell ref="I267:I273"/>
    <mergeCell ref="M307:M309"/>
    <mergeCell ref="L299:L302"/>
    <mergeCell ref="F303:F304"/>
    <mergeCell ref="I303:I304"/>
    <mergeCell ref="L303:L304"/>
    <mergeCell ref="M303:M304"/>
    <mergeCell ref="F305:F306"/>
    <mergeCell ref="I305:I306"/>
    <mergeCell ref="L305:L306"/>
    <mergeCell ref="M305:M306"/>
    <mergeCell ref="F299:F300"/>
    <mergeCell ref="G299:G306"/>
    <mergeCell ref="I299:I300"/>
    <mergeCell ref="F307:F309"/>
    <mergeCell ref="G307:G309"/>
    <mergeCell ref="I307:I309"/>
    <mergeCell ref="F318:F336"/>
    <mergeCell ref="G318:G337"/>
    <mergeCell ref="I318:I337"/>
    <mergeCell ref="L318:L337"/>
    <mergeCell ref="P311:P316"/>
    <mergeCell ref="Q311:Q316"/>
    <mergeCell ref="D313:D317"/>
    <mergeCell ref="G313:G317"/>
    <mergeCell ref="I313:I317"/>
    <mergeCell ref="L313:L317"/>
    <mergeCell ref="M314:M317"/>
    <mergeCell ref="O316:O337"/>
    <mergeCell ref="D318:D337"/>
    <mergeCell ref="E318:E336"/>
    <mergeCell ref="E310:E311"/>
    <mergeCell ref="F310:F311"/>
    <mergeCell ref="G310:G312"/>
    <mergeCell ref="I310:I312"/>
    <mergeCell ref="L310:L312"/>
    <mergeCell ref="M310:M312"/>
    <mergeCell ref="D299:D312"/>
    <mergeCell ref="E299:E300"/>
    <mergeCell ref="E307:E309"/>
    <mergeCell ref="L307:L309"/>
    <mergeCell ref="D344:D363"/>
    <mergeCell ref="E344:E362"/>
    <mergeCell ref="F344:F362"/>
    <mergeCell ref="G344:G363"/>
    <mergeCell ref="I344:I363"/>
    <mergeCell ref="L344:L363"/>
    <mergeCell ref="D338:D339"/>
    <mergeCell ref="G338:G339"/>
    <mergeCell ref="I338:I339"/>
    <mergeCell ref="L338:L339"/>
  </mergeCells>
  <conditionalFormatting sqref="N3">
    <cfRule type="colorScale" priority="2">
      <colorScale>
        <cfvo type="num" val="0"/>
        <cfvo type="num" val="100"/>
        <color rgb="FFFF0000"/>
        <color rgb="FF00FF00"/>
      </colorScale>
    </cfRule>
  </conditionalFormatting>
  <conditionalFormatting sqref="Q58">
    <cfRule type="aboveAverage" dxfId="8" priority="9" equalAverage="1"/>
    <cfRule type="aboveAverage" dxfId="7" priority="10" equalAverage="1"/>
    <cfRule type="aboveAverage" dxfId="6" priority="11" equalAverage="1"/>
    <cfRule type="aboveAverage" priority="12" equalAverage="1"/>
  </conditionalFormatting>
  <conditionalFormatting sqref="Q85">
    <cfRule type="colorScale" priority="6">
      <colorScale>
        <cfvo type="num" val="0"/>
        <cfvo type="num" val="100"/>
        <color rgb="FFFF0000"/>
        <color rgb="FF00FF00"/>
      </colorScale>
    </cfRule>
  </conditionalFormatting>
  <conditionalFormatting sqref="Q183">
    <cfRule type="colorScale" priority="5">
      <colorScale>
        <cfvo type="num" val="0"/>
        <cfvo type="num" val="100"/>
        <color rgb="FFFF0000"/>
        <color rgb="FF00FF00"/>
      </colorScale>
    </cfRule>
  </conditionalFormatting>
  <conditionalFormatting sqref="Q184:Q214 Q290:Q315 Q2 P3 Q264:Q287 Q225:Q262 Q4:Q84 Q163:Q182 Q86:Q161 Q338:Q1048576">
    <cfRule type="colorScale" priority="8">
      <colorScale>
        <cfvo type="num" val="0"/>
        <cfvo type="num" val="100"/>
        <color rgb="FFFF0000"/>
        <color rgb="FF00FF00"/>
      </colorScale>
    </cfRule>
  </conditionalFormatting>
  <conditionalFormatting sqref="Q263">
    <cfRule type="colorScale" priority="4">
      <colorScale>
        <cfvo type="num" val="0"/>
        <cfvo type="num" val="100"/>
        <color rgb="FFFF0000"/>
        <color rgb="FF00FF00"/>
      </colorScale>
    </cfRule>
  </conditionalFormatting>
  <conditionalFormatting sqref="V162">
    <cfRule type="colorScale" priority="1">
      <colorScale>
        <cfvo type="num" val="0"/>
        <cfvo type="num" val="100"/>
        <color rgb="FFFF0000"/>
        <color rgb="FF00FF00"/>
      </colorScale>
    </cfRule>
  </conditionalFormatting>
  <hyperlinks>
    <hyperlink ref="O78" r:id="rId1" xr:uid="{AAF392FC-97C7-4982-90B8-A0C32EDB095F}"/>
    <hyperlink ref="P78" r:id="rId2" display="mailto:cnsteam@nhs.net" xr:uid="{D8F353AB-3432-449A-B429-3AA621B47938}"/>
  </hyperlinks>
  <printOptions horizontalCentered="1"/>
  <pageMargins left="0.70866141732283461" right="0.70866141732283461" top="0.74803149606299213" bottom="0.74803149606299213" header="0.31496062992125984" footer="0.31496062992125984"/>
  <pageSetup paperSize="8" scale="77" fitToHeight="0" orientation="landscape" r:id="rId3"/>
  <headerFooter alignWithMargins="0">
    <oddHeader>&amp;L&amp;"Arial,Bold"&amp;16&amp;UElectrical installation test &amp; inspection schedule March 2014.</oddHeader>
    <oddFooter>&amp;C&amp;9&amp;F</oddFooter>
  </headerFooter>
  <rowBreaks count="15" manualBreakCount="15">
    <brk id="27" max="13" man="1"/>
    <brk id="30" max="13" man="1"/>
    <brk id="48" max="13" man="1"/>
    <brk id="53" max="13" man="1"/>
    <brk id="60" max="13" man="1"/>
    <brk id="70" max="13" man="1"/>
    <brk id="123" max="13" man="1"/>
    <brk id="149" max="13" man="1"/>
    <brk id="182" max="13" man="1"/>
    <brk id="220" max="13" man="1"/>
    <brk id="234" max="13" man="1"/>
    <brk id="262" max="13" man="1"/>
    <brk id="289" max="13" man="1"/>
    <brk id="295" max="13" man="1"/>
    <brk id="315" max="13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C242B-E37B-4CC0-9395-4679BA67FB4F}">
  <sheetPr filterMode="1">
    <tabColor rgb="FFFFC000"/>
    <pageSetUpPr fitToPage="1"/>
  </sheetPr>
  <dimension ref="A1:W523"/>
  <sheetViews>
    <sheetView view="pageBreakPreview" zoomScale="75" zoomScaleNormal="75" zoomScaleSheetLayoutView="75" workbookViewId="0">
      <selection activeCell="G29" sqref="G29:G37"/>
    </sheetView>
  </sheetViews>
  <sheetFormatPr defaultRowHeight="13.2" x14ac:dyDescent="0.25"/>
  <cols>
    <col min="1" max="1" width="13.5546875" customWidth="1"/>
    <col min="2" max="2" width="14.6640625" style="1" customWidth="1"/>
    <col min="3" max="3" width="17.5546875" customWidth="1"/>
    <col min="4" max="4" width="20" customWidth="1"/>
    <col min="5" max="5" width="26" customWidth="1"/>
    <col min="6" max="6" width="30.6640625" style="1" customWidth="1"/>
    <col min="7" max="8" width="15" style="2" customWidth="1"/>
    <col min="9" max="9" width="16" style="3" customWidth="1"/>
    <col min="10" max="10" width="22.109375" style="3" customWidth="1"/>
    <col min="11" max="11" width="15.33203125" style="2" customWidth="1"/>
    <col min="12" max="12" width="20.109375" style="179" customWidth="1"/>
    <col min="13" max="13" width="13.33203125" style="179" customWidth="1"/>
    <col min="14" max="14" width="15.109375" style="179" customWidth="1"/>
    <col min="15" max="15" width="19.5546875" style="187" customWidth="1"/>
    <col min="16" max="16" width="20.44140625" style="20" customWidth="1"/>
    <col min="17" max="17" width="14.109375" style="2" customWidth="1"/>
    <col min="18" max="18" width="9.109375" style="4"/>
  </cols>
  <sheetData>
    <row r="1" spans="1:17" x14ac:dyDescent="0.25">
      <c r="K1" s="435"/>
      <c r="L1" s="435"/>
      <c r="M1" s="435"/>
      <c r="N1" s="435"/>
      <c r="O1" s="435"/>
      <c r="P1" s="435"/>
      <c r="Q1" s="435"/>
    </row>
    <row r="2" spans="1:17" ht="58.5" customHeight="1" x14ac:dyDescent="0.5">
      <c r="B2" s="5" t="s">
        <v>0</v>
      </c>
      <c r="G2" s="6"/>
      <c r="H2" s="6"/>
      <c r="I2" s="7"/>
      <c r="J2" s="7"/>
      <c r="K2" s="8"/>
      <c r="L2" s="9"/>
      <c r="M2" s="9"/>
      <c r="N2" s="9"/>
      <c r="O2" s="10"/>
      <c r="P2" s="11"/>
      <c r="Q2" s="6"/>
    </row>
    <row r="3" spans="1:17" s="2" customFormat="1" ht="54" customHeight="1" x14ac:dyDescent="0.25">
      <c r="B3" s="12" t="s">
        <v>1</v>
      </c>
      <c r="C3" s="12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5" t="s">
        <v>7</v>
      </c>
      <c r="I3" s="16" t="s">
        <v>8</v>
      </c>
      <c r="J3" s="16" t="s">
        <v>9</v>
      </c>
      <c r="K3" s="17" t="s">
        <v>10</v>
      </c>
      <c r="L3" s="18" t="s">
        <v>11</v>
      </c>
      <c r="M3" s="19" t="s">
        <v>12</v>
      </c>
      <c r="N3" s="17" t="s">
        <v>13</v>
      </c>
      <c r="O3" s="20"/>
      <c r="P3" s="21"/>
    </row>
    <row r="4" spans="1:17" s="32" customFormat="1" ht="54" hidden="1" customHeight="1" x14ac:dyDescent="0.25">
      <c r="A4" s="22"/>
      <c r="B4" s="23"/>
      <c r="C4" s="23" t="s">
        <v>14</v>
      </c>
      <c r="D4" s="24"/>
      <c r="E4" s="25" t="s">
        <v>15</v>
      </c>
      <c r="F4" s="23" t="s">
        <v>16</v>
      </c>
      <c r="G4" s="26">
        <v>45611</v>
      </c>
      <c r="H4" s="26">
        <v>43784</v>
      </c>
      <c r="I4" s="25" t="s">
        <v>17</v>
      </c>
      <c r="J4" s="25" t="s">
        <v>18</v>
      </c>
      <c r="K4" s="23">
        <v>4</v>
      </c>
      <c r="L4" s="27" t="s">
        <v>19</v>
      </c>
      <c r="M4" s="27" t="s">
        <v>20</v>
      </c>
      <c r="N4" s="28" t="s">
        <v>21</v>
      </c>
      <c r="O4" s="29"/>
      <c r="P4" s="30"/>
      <c r="Q4" s="31"/>
    </row>
    <row r="5" spans="1:17" s="2" customFormat="1" ht="47.25" hidden="1" customHeight="1" x14ac:dyDescent="0.25">
      <c r="B5" s="33" t="s">
        <v>22</v>
      </c>
      <c r="C5" s="34" t="s">
        <v>23</v>
      </c>
      <c r="D5" s="25" t="s">
        <v>24</v>
      </c>
      <c r="E5" s="25" t="s">
        <v>24</v>
      </c>
      <c r="F5" s="340" t="s">
        <v>25</v>
      </c>
      <c r="G5" s="342">
        <v>45468</v>
      </c>
      <c r="H5" s="436">
        <v>43641</v>
      </c>
      <c r="I5" s="344" t="s">
        <v>26</v>
      </c>
      <c r="J5" s="25" t="s">
        <v>27</v>
      </c>
      <c r="K5" s="23">
        <v>11</v>
      </c>
      <c r="L5" s="346" t="s">
        <v>28</v>
      </c>
      <c r="M5" s="370" t="s">
        <v>20</v>
      </c>
      <c r="N5" s="439" t="s">
        <v>21</v>
      </c>
      <c r="O5" s="35"/>
      <c r="P5" s="20"/>
      <c r="Q5" s="21"/>
    </row>
    <row r="6" spans="1:17" s="2" customFormat="1" ht="47.25" hidden="1" customHeight="1" x14ac:dyDescent="0.25">
      <c r="B6" s="33" t="s">
        <v>22</v>
      </c>
      <c r="C6" s="34" t="s">
        <v>23</v>
      </c>
      <c r="D6" s="25" t="s">
        <v>29</v>
      </c>
      <c r="E6" s="36" t="s">
        <v>30</v>
      </c>
      <c r="F6" s="354"/>
      <c r="G6" s="351"/>
      <c r="H6" s="437"/>
      <c r="I6" s="352"/>
      <c r="J6" s="25" t="s">
        <v>29</v>
      </c>
      <c r="K6" s="23">
        <v>16</v>
      </c>
      <c r="L6" s="353"/>
      <c r="M6" s="371"/>
      <c r="N6" s="440"/>
      <c r="O6" s="35"/>
      <c r="P6" s="20"/>
      <c r="Q6" s="21"/>
    </row>
    <row r="7" spans="1:17" ht="56.25" hidden="1" customHeight="1" x14ac:dyDescent="0.25">
      <c r="B7" s="33" t="s">
        <v>22</v>
      </c>
      <c r="C7" s="34" t="s">
        <v>23</v>
      </c>
      <c r="D7" s="25" t="s">
        <v>29</v>
      </c>
      <c r="E7" s="37" t="s">
        <v>31</v>
      </c>
      <c r="F7" s="354"/>
      <c r="G7" s="351"/>
      <c r="H7" s="437"/>
      <c r="I7" s="352"/>
      <c r="J7" s="37" t="s">
        <v>32</v>
      </c>
      <c r="K7" s="36">
        <v>6</v>
      </c>
      <c r="L7" s="353"/>
      <c r="M7" s="371"/>
      <c r="N7" s="440"/>
      <c r="O7" s="35"/>
    </row>
    <row r="8" spans="1:17" ht="56.25" hidden="1" customHeight="1" x14ac:dyDescent="0.25">
      <c r="B8" s="33" t="s">
        <v>22</v>
      </c>
      <c r="C8" s="34" t="s">
        <v>23</v>
      </c>
      <c r="D8" s="25" t="s">
        <v>29</v>
      </c>
      <c r="E8" s="36" t="s">
        <v>30</v>
      </c>
      <c r="F8" s="354"/>
      <c r="G8" s="351"/>
      <c r="H8" s="437"/>
      <c r="I8" s="352"/>
      <c r="J8" s="37" t="s">
        <v>33</v>
      </c>
      <c r="K8" s="36">
        <v>15</v>
      </c>
      <c r="L8" s="353"/>
      <c r="M8" s="371"/>
      <c r="N8" s="440"/>
      <c r="O8" s="35"/>
    </row>
    <row r="9" spans="1:17" ht="56.25" hidden="1" customHeight="1" x14ac:dyDescent="0.25">
      <c r="B9" s="33" t="s">
        <v>22</v>
      </c>
      <c r="C9" s="34" t="s">
        <v>23</v>
      </c>
      <c r="D9" s="25" t="s">
        <v>24</v>
      </c>
      <c r="E9" s="36" t="s">
        <v>34</v>
      </c>
      <c r="F9" s="354"/>
      <c r="G9" s="351"/>
      <c r="H9" s="437"/>
      <c r="I9" s="352"/>
      <c r="J9" s="37" t="s">
        <v>35</v>
      </c>
      <c r="K9" s="36">
        <v>3</v>
      </c>
      <c r="L9" s="353"/>
      <c r="M9" s="371"/>
      <c r="N9" s="440"/>
      <c r="O9" s="35"/>
    </row>
    <row r="10" spans="1:17" ht="56.25" hidden="1" customHeight="1" x14ac:dyDescent="0.25">
      <c r="B10" s="33" t="s">
        <v>22</v>
      </c>
      <c r="C10" s="34" t="s">
        <v>23</v>
      </c>
      <c r="D10" s="25" t="s">
        <v>29</v>
      </c>
      <c r="E10" s="36" t="s">
        <v>36</v>
      </c>
      <c r="F10" s="354"/>
      <c r="G10" s="351"/>
      <c r="H10" s="437"/>
      <c r="I10" s="352"/>
      <c r="J10" s="36" t="s">
        <v>37</v>
      </c>
      <c r="K10" s="36">
        <v>4</v>
      </c>
      <c r="L10" s="353"/>
      <c r="M10" s="371"/>
      <c r="N10" s="440"/>
      <c r="O10" s="35"/>
    </row>
    <row r="11" spans="1:17" ht="56.25" hidden="1" customHeight="1" x14ac:dyDescent="0.25">
      <c r="B11" s="33" t="s">
        <v>22</v>
      </c>
      <c r="C11" s="34" t="s">
        <v>23</v>
      </c>
      <c r="D11" s="25" t="s">
        <v>29</v>
      </c>
      <c r="E11" s="36" t="s">
        <v>36</v>
      </c>
      <c r="F11" s="354"/>
      <c r="G11" s="351"/>
      <c r="H11" s="437"/>
      <c r="I11" s="352"/>
      <c r="J11" s="37" t="s">
        <v>38</v>
      </c>
      <c r="K11" s="36">
        <v>1</v>
      </c>
      <c r="L11" s="353"/>
      <c r="M11" s="371"/>
      <c r="N11" s="440"/>
      <c r="O11" s="35"/>
    </row>
    <row r="12" spans="1:17" ht="56.25" hidden="1" customHeight="1" x14ac:dyDescent="0.25">
      <c r="B12" s="33" t="s">
        <v>22</v>
      </c>
      <c r="C12" s="34" t="s">
        <v>23</v>
      </c>
      <c r="D12" s="38"/>
      <c r="E12" s="36" t="s">
        <v>34</v>
      </c>
      <c r="F12" s="354"/>
      <c r="G12" s="351"/>
      <c r="H12" s="437"/>
      <c r="I12" s="352"/>
      <c r="J12" s="39" t="s">
        <v>39</v>
      </c>
      <c r="K12" s="40">
        <v>4</v>
      </c>
      <c r="L12" s="353"/>
      <c r="M12" s="371"/>
      <c r="N12" s="440"/>
      <c r="O12" s="35"/>
    </row>
    <row r="13" spans="1:17" ht="56.25" hidden="1" customHeight="1" x14ac:dyDescent="0.25">
      <c r="B13" s="33" t="s">
        <v>22</v>
      </c>
      <c r="C13" s="34" t="s">
        <v>23</v>
      </c>
      <c r="D13" s="41"/>
      <c r="E13" s="36" t="s">
        <v>34</v>
      </c>
      <c r="F13" s="354"/>
      <c r="G13" s="351"/>
      <c r="H13" s="437"/>
      <c r="I13" s="352"/>
      <c r="J13" s="39" t="s">
        <v>40</v>
      </c>
      <c r="K13" s="40">
        <v>8</v>
      </c>
      <c r="L13" s="353"/>
      <c r="M13" s="371"/>
      <c r="N13" s="440"/>
      <c r="O13" s="35"/>
    </row>
    <row r="14" spans="1:17" ht="56.25" hidden="1" customHeight="1" x14ac:dyDescent="0.25">
      <c r="B14" s="33" t="s">
        <v>22</v>
      </c>
      <c r="C14" s="34" t="s">
        <v>23</v>
      </c>
      <c r="D14" s="25" t="s">
        <v>29</v>
      </c>
      <c r="E14" s="36" t="s">
        <v>34</v>
      </c>
      <c r="F14" s="341"/>
      <c r="G14" s="343"/>
      <c r="H14" s="438"/>
      <c r="I14" s="345"/>
      <c r="J14" s="36" t="s">
        <v>41</v>
      </c>
      <c r="K14" s="36">
        <v>4</v>
      </c>
      <c r="L14" s="347"/>
      <c r="M14" s="372"/>
      <c r="N14" s="441"/>
      <c r="O14" s="35"/>
    </row>
    <row r="15" spans="1:17" ht="56.25" hidden="1" customHeight="1" x14ac:dyDescent="0.25">
      <c r="B15" s="172" t="s">
        <v>658</v>
      </c>
      <c r="C15" s="34" t="s">
        <v>42</v>
      </c>
      <c r="D15" s="25" t="s">
        <v>43</v>
      </c>
      <c r="E15" s="36" t="s">
        <v>44</v>
      </c>
      <c r="F15" s="36" t="s">
        <v>45</v>
      </c>
      <c r="G15" s="42">
        <v>45405</v>
      </c>
      <c r="H15" s="42">
        <v>43578</v>
      </c>
      <c r="I15" s="37" t="s">
        <v>17</v>
      </c>
      <c r="J15" s="36" t="s">
        <v>44</v>
      </c>
      <c r="K15" s="36">
        <v>10</v>
      </c>
      <c r="L15" s="43" t="s">
        <v>46</v>
      </c>
      <c r="M15" s="43" t="s">
        <v>20</v>
      </c>
      <c r="N15" s="44" t="s">
        <v>21</v>
      </c>
      <c r="O15" s="35"/>
    </row>
    <row r="16" spans="1:17" ht="28.95" hidden="1" customHeight="1" x14ac:dyDescent="0.25">
      <c r="B16" s="45" t="s">
        <v>22</v>
      </c>
      <c r="C16" s="348" t="s">
        <v>47</v>
      </c>
      <c r="D16" s="348" t="s">
        <v>48</v>
      </c>
      <c r="E16" s="348" t="s">
        <v>48</v>
      </c>
      <c r="F16" s="34" t="s">
        <v>49</v>
      </c>
      <c r="G16" s="46">
        <v>46373</v>
      </c>
      <c r="H16" s="46">
        <v>44547</v>
      </c>
      <c r="I16" s="47" t="s">
        <v>17</v>
      </c>
      <c r="J16" s="48" t="s">
        <v>50</v>
      </c>
      <c r="K16" s="36">
        <v>9</v>
      </c>
      <c r="L16" s="49" t="s">
        <v>51</v>
      </c>
      <c r="M16" s="49" t="s">
        <v>20</v>
      </c>
      <c r="N16" s="50" t="s">
        <v>21</v>
      </c>
      <c r="O16" s="35"/>
    </row>
    <row r="17" spans="2:17" s="4" customFormat="1" ht="28.5" hidden="1" customHeight="1" x14ac:dyDescent="0.25">
      <c r="B17" s="45" t="s">
        <v>22</v>
      </c>
      <c r="C17" s="349"/>
      <c r="D17" s="349"/>
      <c r="E17" s="349"/>
      <c r="F17" s="34" t="s">
        <v>52</v>
      </c>
      <c r="G17" s="342">
        <v>45391</v>
      </c>
      <c r="H17" s="342">
        <v>43564</v>
      </c>
      <c r="I17" s="362" t="s">
        <v>53</v>
      </c>
      <c r="J17" s="48" t="s">
        <v>48</v>
      </c>
      <c r="K17" s="34">
        <v>18</v>
      </c>
      <c r="L17" s="346" t="s">
        <v>54</v>
      </c>
      <c r="M17" s="346" t="s">
        <v>20</v>
      </c>
      <c r="N17" s="425">
        <v>100</v>
      </c>
      <c r="O17" s="51"/>
      <c r="P17" s="20"/>
      <c r="Q17" s="21"/>
    </row>
    <row r="18" spans="2:17" s="4" customFormat="1" ht="28.5" hidden="1" customHeight="1" x14ac:dyDescent="0.25">
      <c r="B18" s="45" t="s">
        <v>22</v>
      </c>
      <c r="C18" s="349"/>
      <c r="D18" s="349"/>
      <c r="E18" s="349"/>
      <c r="F18" s="34" t="s">
        <v>55</v>
      </c>
      <c r="G18" s="351"/>
      <c r="H18" s="351"/>
      <c r="I18" s="363"/>
      <c r="J18" s="48" t="s">
        <v>56</v>
      </c>
      <c r="K18" s="34">
        <v>2</v>
      </c>
      <c r="L18" s="353"/>
      <c r="M18" s="353"/>
      <c r="N18" s="434"/>
      <c r="O18" s="51"/>
      <c r="P18" s="20"/>
      <c r="Q18" s="21"/>
    </row>
    <row r="19" spans="2:17" s="4" customFormat="1" ht="28.5" hidden="1" customHeight="1" x14ac:dyDescent="0.25">
      <c r="B19" s="45" t="s">
        <v>22</v>
      </c>
      <c r="C19" s="349"/>
      <c r="D19" s="349"/>
      <c r="E19" s="349"/>
      <c r="F19" s="34" t="s">
        <v>55</v>
      </c>
      <c r="G19" s="351"/>
      <c r="H19" s="351"/>
      <c r="I19" s="363"/>
      <c r="J19" s="48" t="s">
        <v>57</v>
      </c>
      <c r="K19" s="34">
        <v>2</v>
      </c>
      <c r="L19" s="353"/>
      <c r="M19" s="353"/>
      <c r="N19" s="434"/>
      <c r="O19" s="51"/>
      <c r="P19" s="20"/>
      <c r="Q19" s="21"/>
    </row>
    <row r="20" spans="2:17" s="4" customFormat="1" ht="28.5" hidden="1" customHeight="1" x14ac:dyDescent="0.25">
      <c r="B20" s="45" t="s">
        <v>22</v>
      </c>
      <c r="C20" s="349"/>
      <c r="D20" s="349"/>
      <c r="E20" s="349"/>
      <c r="F20" s="34" t="s">
        <v>58</v>
      </c>
      <c r="G20" s="351"/>
      <c r="H20" s="351"/>
      <c r="I20" s="363"/>
      <c r="J20" s="48" t="s">
        <v>59</v>
      </c>
      <c r="K20" s="34">
        <v>6</v>
      </c>
      <c r="L20" s="353"/>
      <c r="M20" s="353"/>
      <c r="N20" s="434"/>
      <c r="O20" s="51"/>
      <c r="P20" s="20"/>
      <c r="Q20" s="21"/>
    </row>
    <row r="21" spans="2:17" s="4" customFormat="1" ht="28.5" hidden="1" customHeight="1" x14ac:dyDescent="0.25">
      <c r="B21" s="45" t="s">
        <v>22</v>
      </c>
      <c r="C21" s="349"/>
      <c r="D21" s="349"/>
      <c r="E21" s="349"/>
      <c r="F21" s="34" t="s">
        <v>60</v>
      </c>
      <c r="G21" s="351"/>
      <c r="H21" s="351"/>
      <c r="I21" s="363"/>
      <c r="J21" s="48" t="s">
        <v>61</v>
      </c>
      <c r="K21" s="34">
        <v>6</v>
      </c>
      <c r="L21" s="353"/>
      <c r="M21" s="353"/>
      <c r="N21" s="434"/>
      <c r="O21" s="51"/>
      <c r="P21" s="20"/>
      <c r="Q21" s="21"/>
    </row>
    <row r="22" spans="2:17" s="4" customFormat="1" ht="28.5" hidden="1" customHeight="1" x14ac:dyDescent="0.25">
      <c r="B22" s="45" t="s">
        <v>22</v>
      </c>
      <c r="C22" s="349"/>
      <c r="D22" s="349"/>
      <c r="E22" s="349"/>
      <c r="F22" s="34" t="s">
        <v>62</v>
      </c>
      <c r="G22" s="351"/>
      <c r="H22" s="351"/>
      <c r="I22" s="363"/>
      <c r="J22" s="48" t="s">
        <v>63</v>
      </c>
      <c r="K22" s="34">
        <v>6</v>
      </c>
      <c r="L22" s="353"/>
      <c r="M22" s="353"/>
      <c r="N22" s="434"/>
      <c r="O22" s="51"/>
      <c r="P22" s="20"/>
      <c r="Q22" s="21"/>
    </row>
    <row r="23" spans="2:17" s="4" customFormat="1" ht="28.5" hidden="1" customHeight="1" x14ac:dyDescent="0.25">
      <c r="B23" s="45" t="s">
        <v>22</v>
      </c>
      <c r="C23" s="349"/>
      <c r="D23" s="349"/>
      <c r="E23" s="349"/>
      <c r="F23" s="34" t="s">
        <v>62</v>
      </c>
      <c r="G23" s="351"/>
      <c r="H23" s="351"/>
      <c r="I23" s="363"/>
      <c r="J23" s="48" t="s">
        <v>64</v>
      </c>
      <c r="K23" s="34">
        <v>12</v>
      </c>
      <c r="L23" s="353"/>
      <c r="M23" s="353"/>
      <c r="N23" s="434"/>
      <c r="O23" s="51"/>
      <c r="P23" s="20"/>
      <c r="Q23" s="21"/>
    </row>
    <row r="24" spans="2:17" s="4" customFormat="1" ht="28.5" hidden="1" customHeight="1" x14ac:dyDescent="0.25">
      <c r="B24" s="45" t="s">
        <v>22</v>
      </c>
      <c r="C24" s="349"/>
      <c r="D24" s="349"/>
      <c r="E24" s="349"/>
      <c r="F24" s="34" t="s">
        <v>62</v>
      </c>
      <c r="G24" s="351"/>
      <c r="H24" s="351"/>
      <c r="I24" s="363"/>
      <c r="J24" s="48" t="s">
        <v>65</v>
      </c>
      <c r="K24" s="34">
        <v>8</v>
      </c>
      <c r="L24" s="353"/>
      <c r="M24" s="353"/>
      <c r="N24" s="434"/>
      <c r="O24" s="51"/>
      <c r="P24" s="20"/>
      <c r="Q24" s="21"/>
    </row>
    <row r="25" spans="2:17" s="4" customFormat="1" ht="28.5" hidden="1" customHeight="1" x14ac:dyDescent="0.25">
      <c r="B25" s="45" t="s">
        <v>22</v>
      </c>
      <c r="C25" s="349"/>
      <c r="D25" s="349"/>
      <c r="E25" s="349"/>
      <c r="F25" s="34" t="s">
        <v>62</v>
      </c>
      <c r="G25" s="351"/>
      <c r="H25" s="351"/>
      <c r="I25" s="363"/>
      <c r="J25" s="48" t="s">
        <v>66</v>
      </c>
      <c r="K25" s="34">
        <v>23</v>
      </c>
      <c r="L25" s="353"/>
      <c r="M25" s="353"/>
      <c r="N25" s="434"/>
      <c r="O25" s="51"/>
      <c r="P25" s="20"/>
      <c r="Q25" s="21"/>
    </row>
    <row r="26" spans="2:17" s="4" customFormat="1" ht="28.5" hidden="1" customHeight="1" x14ac:dyDescent="0.25">
      <c r="B26" s="33" t="s">
        <v>22</v>
      </c>
      <c r="C26" s="349"/>
      <c r="D26" s="349"/>
      <c r="E26" s="349"/>
      <c r="F26" s="34" t="s">
        <v>67</v>
      </c>
      <c r="G26" s="343"/>
      <c r="H26" s="343"/>
      <c r="I26" s="363"/>
      <c r="J26" s="48" t="s">
        <v>68</v>
      </c>
      <c r="K26" s="34">
        <v>50</v>
      </c>
      <c r="L26" s="347"/>
      <c r="M26" s="347"/>
      <c r="N26" s="426"/>
      <c r="O26" s="51"/>
      <c r="P26" s="20"/>
      <c r="Q26" s="21"/>
    </row>
    <row r="27" spans="2:17" s="4" customFormat="1" ht="28.5" hidden="1" customHeight="1" x14ac:dyDescent="0.25">
      <c r="B27" s="33" t="s">
        <v>69</v>
      </c>
      <c r="C27" s="349"/>
      <c r="D27" s="349"/>
      <c r="E27" s="349"/>
      <c r="F27" s="34" t="s">
        <v>49</v>
      </c>
      <c r="G27" s="52">
        <v>46300</v>
      </c>
      <c r="H27" s="52">
        <v>44474</v>
      </c>
      <c r="I27" s="363"/>
      <c r="J27" s="48" t="s">
        <v>70</v>
      </c>
      <c r="K27" s="34">
        <v>7</v>
      </c>
      <c r="L27" s="53" t="s">
        <v>71</v>
      </c>
      <c r="M27" s="54" t="s">
        <v>20</v>
      </c>
      <c r="N27" s="55" t="s">
        <v>21</v>
      </c>
      <c r="O27" s="51"/>
      <c r="P27" s="20"/>
      <c r="Q27" s="21"/>
    </row>
    <row r="28" spans="2:17" s="4" customFormat="1" ht="28.5" hidden="1" customHeight="1" x14ac:dyDescent="0.25">
      <c r="B28" s="33" t="s">
        <v>22</v>
      </c>
      <c r="C28" s="350"/>
      <c r="D28" s="350"/>
      <c r="E28" s="350"/>
      <c r="F28" s="36" t="s">
        <v>72</v>
      </c>
      <c r="G28" s="52">
        <v>45921</v>
      </c>
      <c r="H28" s="52">
        <v>44095</v>
      </c>
      <c r="I28" s="364"/>
      <c r="J28" s="48" t="s">
        <v>73</v>
      </c>
      <c r="K28" s="34">
        <v>17</v>
      </c>
      <c r="L28" s="53" t="s">
        <v>74</v>
      </c>
      <c r="M28" s="54" t="s">
        <v>20</v>
      </c>
      <c r="N28" s="55" t="s">
        <v>21</v>
      </c>
      <c r="O28" s="51"/>
      <c r="P28" s="20"/>
      <c r="Q28" s="21"/>
    </row>
    <row r="29" spans="2:17" s="4" customFormat="1" ht="30" customHeight="1" x14ac:dyDescent="0.25">
      <c r="B29" s="334" t="s">
        <v>656</v>
      </c>
      <c r="C29" s="348" t="s">
        <v>75</v>
      </c>
      <c r="D29" s="34" t="s">
        <v>76</v>
      </c>
      <c r="E29" s="34" t="s">
        <v>76</v>
      </c>
      <c r="F29" s="34" t="s">
        <v>77</v>
      </c>
      <c r="G29" s="342">
        <v>45585</v>
      </c>
      <c r="H29" s="342">
        <v>43758</v>
      </c>
      <c r="I29" s="362">
        <v>4</v>
      </c>
      <c r="J29" s="48" t="s">
        <v>78</v>
      </c>
      <c r="K29" s="34">
        <v>13</v>
      </c>
      <c r="L29" s="346" t="s">
        <v>79</v>
      </c>
      <c r="M29" s="346" t="s">
        <v>80</v>
      </c>
      <c r="N29" s="425" t="s">
        <v>21</v>
      </c>
      <c r="O29" s="51"/>
      <c r="P29" s="20"/>
      <c r="Q29" s="21"/>
    </row>
    <row r="30" spans="2:17" s="4" customFormat="1" ht="41.25" customHeight="1" x14ac:dyDescent="0.25">
      <c r="B30" s="334" t="s">
        <v>656</v>
      </c>
      <c r="C30" s="349"/>
      <c r="D30" s="34" t="s">
        <v>76</v>
      </c>
      <c r="E30" s="36" t="s">
        <v>81</v>
      </c>
      <c r="F30" s="34" t="s">
        <v>82</v>
      </c>
      <c r="G30" s="351"/>
      <c r="H30" s="351"/>
      <c r="I30" s="363"/>
      <c r="J30" s="48" t="s">
        <v>83</v>
      </c>
      <c r="K30" s="34">
        <v>13</v>
      </c>
      <c r="L30" s="353"/>
      <c r="M30" s="353"/>
      <c r="N30" s="434"/>
      <c r="O30" s="51"/>
      <c r="P30" s="20"/>
      <c r="Q30" s="21"/>
    </row>
    <row r="31" spans="2:17" s="4" customFormat="1" ht="30" customHeight="1" x14ac:dyDescent="0.25">
      <c r="B31" s="334" t="s">
        <v>656</v>
      </c>
      <c r="C31" s="349"/>
      <c r="D31" s="34" t="s">
        <v>76</v>
      </c>
      <c r="E31" s="36" t="s">
        <v>84</v>
      </c>
      <c r="F31" s="34" t="s">
        <v>85</v>
      </c>
      <c r="G31" s="351"/>
      <c r="H31" s="351"/>
      <c r="I31" s="363"/>
      <c r="J31" s="48" t="s">
        <v>86</v>
      </c>
      <c r="K31" s="34">
        <v>6</v>
      </c>
      <c r="L31" s="353"/>
      <c r="M31" s="353"/>
      <c r="N31" s="434"/>
      <c r="O31" s="51"/>
      <c r="P31" s="20"/>
      <c r="Q31" s="21"/>
    </row>
    <row r="32" spans="2:17" s="4" customFormat="1" ht="30" customHeight="1" x14ac:dyDescent="0.25">
      <c r="B32" s="334" t="s">
        <v>656</v>
      </c>
      <c r="C32" s="349"/>
      <c r="D32" s="34" t="s">
        <v>76</v>
      </c>
      <c r="E32" s="36" t="s">
        <v>84</v>
      </c>
      <c r="F32" s="34" t="s">
        <v>85</v>
      </c>
      <c r="G32" s="351"/>
      <c r="H32" s="351"/>
      <c r="I32" s="363"/>
      <c r="J32" s="48" t="s">
        <v>87</v>
      </c>
      <c r="K32" s="34">
        <v>30</v>
      </c>
      <c r="L32" s="353"/>
      <c r="M32" s="353"/>
      <c r="N32" s="434"/>
      <c r="O32" s="51"/>
      <c r="P32" s="20"/>
      <c r="Q32" s="21"/>
    </row>
    <row r="33" spans="2:17" s="4" customFormat="1" ht="30" customHeight="1" x14ac:dyDescent="0.25">
      <c r="B33" s="334" t="s">
        <v>656</v>
      </c>
      <c r="C33" s="349"/>
      <c r="D33" s="34" t="s">
        <v>76</v>
      </c>
      <c r="E33" s="36" t="s">
        <v>84</v>
      </c>
      <c r="F33" s="34" t="s">
        <v>85</v>
      </c>
      <c r="G33" s="351"/>
      <c r="H33" s="351"/>
      <c r="I33" s="363"/>
      <c r="J33" s="48" t="s">
        <v>88</v>
      </c>
      <c r="K33" s="34">
        <v>31</v>
      </c>
      <c r="L33" s="353"/>
      <c r="M33" s="353"/>
      <c r="N33" s="434"/>
      <c r="O33" s="51"/>
      <c r="P33" s="20"/>
      <c r="Q33" s="21"/>
    </row>
    <row r="34" spans="2:17" s="4" customFormat="1" ht="30" customHeight="1" x14ac:dyDescent="0.25">
      <c r="B34" s="334" t="s">
        <v>656</v>
      </c>
      <c r="C34" s="349"/>
      <c r="D34" s="34" t="s">
        <v>76</v>
      </c>
      <c r="E34" s="36" t="s">
        <v>84</v>
      </c>
      <c r="F34" s="34" t="s">
        <v>85</v>
      </c>
      <c r="G34" s="351"/>
      <c r="H34" s="351"/>
      <c r="I34" s="363"/>
      <c r="J34" s="48" t="s">
        <v>89</v>
      </c>
      <c r="K34" s="34">
        <v>23</v>
      </c>
      <c r="L34" s="353"/>
      <c r="M34" s="353"/>
      <c r="N34" s="434"/>
      <c r="O34" s="51"/>
      <c r="P34" s="20"/>
      <c r="Q34" s="21"/>
    </row>
    <row r="35" spans="2:17" s="4" customFormat="1" ht="41.25" customHeight="1" x14ac:dyDescent="0.25">
      <c r="B35" s="334" t="s">
        <v>656</v>
      </c>
      <c r="C35" s="349"/>
      <c r="D35" s="34" t="s">
        <v>76</v>
      </c>
      <c r="E35" s="36" t="s">
        <v>90</v>
      </c>
      <c r="F35" s="34" t="s">
        <v>85</v>
      </c>
      <c r="G35" s="351"/>
      <c r="H35" s="351"/>
      <c r="I35" s="364"/>
      <c r="J35" s="48" t="s">
        <v>91</v>
      </c>
      <c r="K35" s="34">
        <v>5</v>
      </c>
      <c r="L35" s="353"/>
      <c r="M35" s="353"/>
      <c r="N35" s="434"/>
      <c r="O35" s="56"/>
      <c r="P35" s="20"/>
      <c r="Q35" s="21"/>
    </row>
    <row r="36" spans="2:17" s="4" customFormat="1" ht="38.25" customHeight="1" x14ac:dyDescent="0.25">
      <c r="B36" s="334" t="s">
        <v>656</v>
      </c>
      <c r="C36" s="349"/>
      <c r="D36" s="34" t="s">
        <v>76</v>
      </c>
      <c r="E36" s="36" t="s">
        <v>92</v>
      </c>
      <c r="F36" s="34" t="s">
        <v>93</v>
      </c>
      <c r="G36" s="351"/>
      <c r="H36" s="351"/>
      <c r="I36" s="48">
        <v>1</v>
      </c>
      <c r="J36" s="48" t="s">
        <v>94</v>
      </c>
      <c r="K36" s="36">
        <v>8</v>
      </c>
      <c r="L36" s="353"/>
      <c r="M36" s="353"/>
      <c r="N36" s="434"/>
      <c r="O36" s="35"/>
      <c r="P36" s="57"/>
      <c r="Q36" s="57"/>
    </row>
    <row r="37" spans="2:17" ht="78.75" customHeight="1" x14ac:dyDescent="0.25">
      <c r="B37" s="334" t="s">
        <v>656</v>
      </c>
      <c r="C37" s="350"/>
      <c r="D37" s="34" t="s">
        <v>76</v>
      </c>
      <c r="E37" s="36" t="s">
        <v>95</v>
      </c>
      <c r="F37" s="36" t="s">
        <v>96</v>
      </c>
      <c r="G37" s="343"/>
      <c r="H37" s="343"/>
      <c r="I37" s="48">
        <v>1</v>
      </c>
      <c r="J37" s="48" t="s">
        <v>97</v>
      </c>
      <c r="K37" s="34">
        <v>14</v>
      </c>
      <c r="L37" s="347"/>
      <c r="M37" s="347"/>
      <c r="N37" s="426"/>
      <c r="O37" s="35"/>
      <c r="P37" s="57"/>
      <c r="Q37" s="57"/>
    </row>
    <row r="38" spans="2:17" ht="31.5" customHeight="1" x14ac:dyDescent="0.25">
      <c r="B38" s="334" t="s">
        <v>656</v>
      </c>
      <c r="C38" s="348" t="s">
        <v>75</v>
      </c>
      <c r="D38" s="34" t="s">
        <v>76</v>
      </c>
      <c r="E38" s="36" t="s">
        <v>98</v>
      </c>
      <c r="F38" s="34" t="s">
        <v>99</v>
      </c>
      <c r="G38" s="342">
        <v>46518</v>
      </c>
      <c r="H38" s="342">
        <v>43578</v>
      </c>
      <c r="I38" s="344" t="s">
        <v>100</v>
      </c>
      <c r="J38" s="37" t="s">
        <v>101</v>
      </c>
      <c r="K38" s="34">
        <v>4</v>
      </c>
      <c r="L38" s="346" t="s">
        <v>102</v>
      </c>
      <c r="M38" s="49"/>
      <c r="N38" s="425" t="s">
        <v>21</v>
      </c>
      <c r="O38" s="51"/>
    </row>
    <row r="39" spans="2:17" ht="43.5" customHeight="1" x14ac:dyDescent="0.25">
      <c r="B39" s="334" t="s">
        <v>656</v>
      </c>
      <c r="C39" s="349"/>
      <c r="D39" s="34" t="s">
        <v>76</v>
      </c>
      <c r="E39" s="36" t="s">
        <v>103</v>
      </c>
      <c r="F39" s="36" t="s">
        <v>104</v>
      </c>
      <c r="G39" s="351"/>
      <c r="H39" s="351"/>
      <c r="I39" s="352"/>
      <c r="J39" s="37" t="s">
        <v>105</v>
      </c>
      <c r="K39" s="34">
        <v>2</v>
      </c>
      <c r="L39" s="353"/>
      <c r="M39" s="54"/>
      <c r="N39" s="434"/>
      <c r="O39" s="51"/>
    </row>
    <row r="40" spans="2:17" ht="36.75" customHeight="1" x14ac:dyDescent="0.25">
      <c r="B40" s="334" t="s">
        <v>656</v>
      </c>
      <c r="C40" s="349"/>
      <c r="D40" s="34" t="s">
        <v>76</v>
      </c>
      <c r="E40" s="36" t="s">
        <v>103</v>
      </c>
      <c r="F40" s="36" t="s">
        <v>104</v>
      </c>
      <c r="G40" s="351"/>
      <c r="H40" s="351"/>
      <c r="I40" s="352"/>
      <c r="J40" s="37" t="s">
        <v>106</v>
      </c>
      <c r="K40" s="34">
        <v>8</v>
      </c>
      <c r="L40" s="353"/>
      <c r="M40" s="54"/>
      <c r="N40" s="434"/>
      <c r="O40" s="51"/>
    </row>
    <row r="41" spans="2:17" ht="39.75" customHeight="1" x14ac:dyDescent="0.25">
      <c r="B41" s="334" t="s">
        <v>656</v>
      </c>
      <c r="C41" s="349"/>
      <c r="D41" s="34" t="s">
        <v>76</v>
      </c>
      <c r="E41" s="36" t="s">
        <v>103</v>
      </c>
      <c r="F41" s="36" t="s">
        <v>104</v>
      </c>
      <c r="G41" s="351"/>
      <c r="H41" s="351"/>
      <c r="I41" s="352"/>
      <c r="J41" s="37" t="s">
        <v>107</v>
      </c>
      <c r="K41" s="34">
        <v>10</v>
      </c>
      <c r="L41" s="353"/>
      <c r="M41" s="54"/>
      <c r="N41" s="434"/>
      <c r="O41" s="51"/>
    </row>
    <row r="42" spans="2:17" ht="31.5" customHeight="1" x14ac:dyDescent="0.25">
      <c r="B42" s="334" t="s">
        <v>656</v>
      </c>
      <c r="C42" s="349"/>
      <c r="D42" s="34" t="s">
        <v>76</v>
      </c>
      <c r="E42" s="36" t="s">
        <v>108</v>
      </c>
      <c r="F42" s="34" t="s">
        <v>109</v>
      </c>
      <c r="G42" s="351"/>
      <c r="H42" s="351"/>
      <c r="I42" s="352"/>
      <c r="J42" s="37" t="s">
        <v>89</v>
      </c>
      <c r="K42" s="34">
        <v>17</v>
      </c>
      <c r="L42" s="353"/>
      <c r="M42" s="54"/>
      <c r="N42" s="434"/>
      <c r="O42" s="51"/>
    </row>
    <row r="43" spans="2:17" ht="31.5" customHeight="1" x14ac:dyDescent="0.25">
      <c r="B43" s="334" t="s">
        <v>656</v>
      </c>
      <c r="C43" s="350"/>
      <c r="D43" s="34" t="s">
        <v>76</v>
      </c>
      <c r="E43" s="36" t="s">
        <v>98</v>
      </c>
      <c r="F43" s="34" t="s">
        <v>98</v>
      </c>
      <c r="G43" s="343"/>
      <c r="H43" s="343"/>
      <c r="I43" s="345"/>
      <c r="J43" s="37" t="s">
        <v>110</v>
      </c>
      <c r="K43" s="34">
        <v>2</v>
      </c>
      <c r="L43" s="347"/>
      <c r="M43" s="58"/>
      <c r="N43" s="426"/>
      <c r="O43" s="51"/>
    </row>
    <row r="44" spans="2:17" ht="29.25" hidden="1" customHeight="1" x14ac:dyDescent="0.25">
      <c r="B44" s="33" t="s">
        <v>22</v>
      </c>
      <c r="C44" s="348" t="s">
        <v>23</v>
      </c>
      <c r="D44" s="340" t="s">
        <v>111</v>
      </c>
      <c r="E44" s="59" t="s">
        <v>112</v>
      </c>
      <c r="F44" s="60" t="s">
        <v>113</v>
      </c>
      <c r="G44" s="453" t="s">
        <v>114</v>
      </c>
      <c r="H44" s="46"/>
      <c r="I44" s="344" t="s">
        <v>115</v>
      </c>
      <c r="J44" s="37" t="s">
        <v>116</v>
      </c>
      <c r="K44" s="61">
        <v>2</v>
      </c>
      <c r="L44" s="346" t="s">
        <v>117</v>
      </c>
      <c r="M44" s="49"/>
      <c r="N44" s="49"/>
      <c r="O44" s="51"/>
    </row>
    <row r="45" spans="2:17" ht="25.5" hidden="1" customHeight="1" x14ac:dyDescent="0.25">
      <c r="B45" s="33" t="s">
        <v>22</v>
      </c>
      <c r="C45" s="349"/>
      <c r="D45" s="354"/>
      <c r="E45" s="59" t="s">
        <v>112</v>
      </c>
      <c r="F45" s="60" t="s">
        <v>113</v>
      </c>
      <c r="G45" s="454"/>
      <c r="H45" s="52"/>
      <c r="I45" s="352"/>
      <c r="J45" s="37" t="s">
        <v>118</v>
      </c>
      <c r="K45" s="62">
        <v>10</v>
      </c>
      <c r="L45" s="353"/>
      <c r="M45" s="54"/>
      <c r="N45" s="54"/>
      <c r="O45" s="51"/>
    </row>
    <row r="46" spans="2:17" ht="25.5" hidden="1" customHeight="1" x14ac:dyDescent="0.25">
      <c r="B46" s="33" t="s">
        <v>22</v>
      </c>
      <c r="C46" s="349"/>
      <c r="D46" s="354"/>
      <c r="E46" s="59" t="s">
        <v>112</v>
      </c>
      <c r="F46" s="60" t="s">
        <v>113</v>
      </c>
      <c r="G46" s="454"/>
      <c r="H46" s="52"/>
      <c r="I46" s="352"/>
      <c r="J46" s="37" t="s">
        <v>119</v>
      </c>
      <c r="K46" s="62">
        <v>11</v>
      </c>
      <c r="L46" s="353"/>
      <c r="M46" s="54"/>
      <c r="N46" s="54"/>
      <c r="O46" s="51"/>
    </row>
    <row r="47" spans="2:17" ht="25.5" hidden="1" customHeight="1" x14ac:dyDescent="0.25">
      <c r="B47" s="33" t="s">
        <v>22</v>
      </c>
      <c r="C47" s="349"/>
      <c r="D47" s="354"/>
      <c r="E47" s="59" t="s">
        <v>120</v>
      </c>
      <c r="F47" s="60" t="s">
        <v>113</v>
      </c>
      <c r="G47" s="454"/>
      <c r="H47" s="52"/>
      <c r="I47" s="352"/>
      <c r="J47" s="37" t="s">
        <v>121</v>
      </c>
      <c r="K47" s="62">
        <v>14</v>
      </c>
      <c r="L47" s="353"/>
      <c r="M47" s="54"/>
      <c r="N47" s="54"/>
      <c r="O47" s="51"/>
    </row>
    <row r="48" spans="2:17" ht="25.5" hidden="1" customHeight="1" x14ac:dyDescent="0.25">
      <c r="B48" s="33" t="s">
        <v>22</v>
      </c>
      <c r="C48" s="350"/>
      <c r="D48" s="341"/>
      <c r="E48" s="59" t="s">
        <v>122</v>
      </c>
      <c r="F48" s="60" t="s">
        <v>113</v>
      </c>
      <c r="G48" s="455"/>
      <c r="H48" s="63"/>
      <c r="I48" s="345"/>
      <c r="J48" s="37" t="s">
        <v>123</v>
      </c>
      <c r="K48" s="64"/>
      <c r="L48" s="347"/>
      <c r="M48" s="58"/>
      <c r="N48" s="58"/>
      <c r="O48" s="51"/>
    </row>
    <row r="49" spans="2:17" ht="25.5" hidden="1" customHeight="1" x14ac:dyDescent="0.25">
      <c r="B49" s="33" t="s">
        <v>22</v>
      </c>
      <c r="C49" s="348" t="s">
        <v>47</v>
      </c>
      <c r="D49" s="340" t="s">
        <v>124</v>
      </c>
      <c r="E49" s="36" t="s">
        <v>125</v>
      </c>
      <c r="F49" s="34" t="s">
        <v>126</v>
      </c>
      <c r="G49" s="42">
        <v>43646</v>
      </c>
      <c r="H49" s="42"/>
      <c r="I49" s="37" t="s">
        <v>17</v>
      </c>
      <c r="J49" s="37" t="s">
        <v>127</v>
      </c>
      <c r="K49" s="36" t="s">
        <v>20</v>
      </c>
      <c r="L49" s="49" t="s">
        <v>128</v>
      </c>
      <c r="M49" s="65" t="s">
        <v>20</v>
      </c>
      <c r="N49" s="66" t="s">
        <v>21</v>
      </c>
      <c r="O49" s="51"/>
    </row>
    <row r="50" spans="2:17" ht="39" hidden="1" customHeight="1" x14ac:dyDescent="0.25">
      <c r="B50" s="33" t="s">
        <v>22</v>
      </c>
      <c r="C50" s="349"/>
      <c r="D50" s="354"/>
      <c r="E50" s="36" t="s">
        <v>129</v>
      </c>
      <c r="F50" s="34" t="s">
        <v>130</v>
      </c>
      <c r="G50" s="342">
        <v>45473</v>
      </c>
      <c r="H50" s="342">
        <v>43646</v>
      </c>
      <c r="I50" s="344" t="s">
        <v>131</v>
      </c>
      <c r="J50" s="37" t="s">
        <v>132</v>
      </c>
      <c r="K50" s="36">
        <v>31</v>
      </c>
      <c r="L50" s="353" t="s">
        <v>128</v>
      </c>
      <c r="M50" s="429" t="s">
        <v>20</v>
      </c>
      <c r="N50" s="442" t="s">
        <v>21</v>
      </c>
      <c r="O50" s="35"/>
      <c r="P50" s="67"/>
    </row>
    <row r="51" spans="2:17" ht="36" hidden="1" customHeight="1" x14ac:dyDescent="0.25">
      <c r="B51" s="33" t="s">
        <v>22</v>
      </c>
      <c r="C51" s="349"/>
      <c r="D51" s="354"/>
      <c r="E51" s="36" t="s">
        <v>129</v>
      </c>
      <c r="F51" s="34" t="s">
        <v>130</v>
      </c>
      <c r="G51" s="351"/>
      <c r="H51" s="351"/>
      <c r="I51" s="352"/>
      <c r="J51" s="37" t="s">
        <v>133</v>
      </c>
      <c r="K51" s="36">
        <v>31</v>
      </c>
      <c r="L51" s="353"/>
      <c r="M51" s="429"/>
      <c r="N51" s="442"/>
      <c r="O51" s="35"/>
      <c r="P51" s="67"/>
    </row>
    <row r="52" spans="2:17" ht="36.75" hidden="1" customHeight="1" x14ac:dyDescent="0.25">
      <c r="B52" s="33" t="s">
        <v>22</v>
      </c>
      <c r="C52" s="349"/>
      <c r="D52" s="354"/>
      <c r="E52" s="36" t="s">
        <v>134</v>
      </c>
      <c r="F52" s="34" t="s">
        <v>135</v>
      </c>
      <c r="G52" s="351"/>
      <c r="H52" s="351"/>
      <c r="I52" s="352"/>
      <c r="J52" s="37" t="s">
        <v>136</v>
      </c>
      <c r="K52" s="36">
        <v>5</v>
      </c>
      <c r="L52" s="353"/>
      <c r="M52" s="429"/>
      <c r="N52" s="442"/>
      <c r="O52" s="35"/>
      <c r="P52" s="67"/>
    </row>
    <row r="53" spans="2:17" ht="46.5" hidden="1" customHeight="1" x14ac:dyDescent="0.25">
      <c r="B53" s="33" t="s">
        <v>22</v>
      </c>
      <c r="C53" s="349"/>
      <c r="D53" s="354"/>
      <c r="E53" s="36" t="s">
        <v>137</v>
      </c>
      <c r="F53" s="34" t="s">
        <v>138</v>
      </c>
      <c r="G53" s="343"/>
      <c r="H53" s="343"/>
      <c r="I53" s="345"/>
      <c r="J53" s="37" t="s">
        <v>139</v>
      </c>
      <c r="K53" s="36">
        <v>9</v>
      </c>
      <c r="L53" s="353"/>
      <c r="M53" s="429"/>
      <c r="N53" s="442"/>
      <c r="O53" s="35"/>
      <c r="P53" s="67"/>
    </row>
    <row r="54" spans="2:17" ht="46.5" hidden="1" customHeight="1" x14ac:dyDescent="0.3">
      <c r="B54" s="33" t="s">
        <v>22</v>
      </c>
      <c r="C54" s="349"/>
      <c r="D54" s="354"/>
      <c r="E54" s="36" t="s">
        <v>140</v>
      </c>
      <c r="F54" s="34" t="s">
        <v>141</v>
      </c>
      <c r="G54" s="68">
        <v>46001</v>
      </c>
      <c r="H54" s="42">
        <v>44175</v>
      </c>
      <c r="I54" s="37" t="s">
        <v>17</v>
      </c>
      <c r="J54" s="37" t="s">
        <v>142</v>
      </c>
      <c r="K54" s="36">
        <v>10</v>
      </c>
      <c r="L54" s="69"/>
      <c r="M54" s="70"/>
      <c r="N54" s="330">
        <v>100</v>
      </c>
      <c r="O54" s="35"/>
      <c r="P54" s="67"/>
    </row>
    <row r="55" spans="2:17" ht="46.5" hidden="1" customHeight="1" x14ac:dyDescent="0.25">
      <c r="B55" s="33" t="s">
        <v>22</v>
      </c>
      <c r="C55" s="349"/>
      <c r="D55" s="354"/>
      <c r="E55" s="36" t="s">
        <v>143</v>
      </c>
      <c r="F55" s="34" t="s">
        <v>144</v>
      </c>
      <c r="G55" s="42"/>
      <c r="H55" s="42"/>
      <c r="I55" s="37" t="s">
        <v>17</v>
      </c>
      <c r="J55" s="37" t="s">
        <v>145</v>
      </c>
      <c r="K55" s="36">
        <v>10</v>
      </c>
      <c r="L55" s="54"/>
      <c r="M55" s="72"/>
      <c r="N55" s="73"/>
      <c r="O55" s="35"/>
      <c r="P55" s="67"/>
    </row>
    <row r="56" spans="2:17" ht="46.5" hidden="1" customHeight="1" x14ac:dyDescent="0.25">
      <c r="B56" s="33" t="s">
        <v>22</v>
      </c>
      <c r="C56" s="349"/>
      <c r="D56" s="354"/>
      <c r="E56" s="36" t="s">
        <v>146</v>
      </c>
      <c r="F56" s="36" t="s">
        <v>146</v>
      </c>
      <c r="G56" s="42"/>
      <c r="H56" s="46"/>
      <c r="I56" s="344" t="s">
        <v>147</v>
      </c>
      <c r="J56" s="37" t="s">
        <v>148</v>
      </c>
      <c r="K56" s="36">
        <v>3</v>
      </c>
      <c r="L56" s="54"/>
      <c r="M56" s="53"/>
      <c r="N56" s="74"/>
      <c r="O56" s="35"/>
      <c r="P56" s="67"/>
    </row>
    <row r="57" spans="2:17" ht="46.5" hidden="1" customHeight="1" x14ac:dyDescent="0.25">
      <c r="B57" s="33" t="s">
        <v>22</v>
      </c>
      <c r="C57" s="349"/>
      <c r="D57" s="354"/>
      <c r="E57" s="75" t="s">
        <v>149</v>
      </c>
      <c r="F57" s="76"/>
      <c r="G57" s="68">
        <v>46326</v>
      </c>
      <c r="H57" s="52">
        <v>44500</v>
      </c>
      <c r="I57" s="352"/>
      <c r="J57" s="37" t="s">
        <v>87</v>
      </c>
      <c r="K57" s="36">
        <v>16</v>
      </c>
      <c r="L57" s="69" t="s">
        <v>150</v>
      </c>
      <c r="M57" s="443" t="s">
        <v>151</v>
      </c>
      <c r="N57" s="444"/>
      <c r="O57" s="35"/>
      <c r="P57" s="67"/>
    </row>
    <row r="58" spans="2:17" ht="46.5" hidden="1" customHeight="1" x14ac:dyDescent="0.25">
      <c r="B58" s="33" t="s">
        <v>22</v>
      </c>
      <c r="C58" s="349"/>
      <c r="D58" s="354"/>
      <c r="E58" s="75" t="s">
        <v>149</v>
      </c>
      <c r="F58" s="76"/>
      <c r="G58" s="68">
        <v>46326</v>
      </c>
      <c r="H58" s="63">
        <v>44500</v>
      </c>
      <c r="I58" s="345"/>
      <c r="J58" s="37" t="s">
        <v>152</v>
      </c>
      <c r="K58" s="36">
        <v>22</v>
      </c>
      <c r="L58" s="77" t="s">
        <v>153</v>
      </c>
      <c r="M58" s="445"/>
      <c r="N58" s="446"/>
      <c r="O58" s="35"/>
      <c r="P58" s="67"/>
    </row>
    <row r="59" spans="2:17" ht="46.5" hidden="1" customHeight="1" x14ac:dyDescent="0.25">
      <c r="B59" s="33"/>
      <c r="C59" s="349"/>
      <c r="D59" s="354"/>
      <c r="E59" s="36" t="s">
        <v>154</v>
      </c>
      <c r="F59" s="34" t="s">
        <v>155</v>
      </c>
      <c r="G59" s="46">
        <v>46593</v>
      </c>
      <c r="H59" s="42">
        <v>44767</v>
      </c>
      <c r="I59" s="344" t="s">
        <v>131</v>
      </c>
      <c r="J59" s="37" t="s">
        <v>156</v>
      </c>
      <c r="K59" s="36">
        <v>12</v>
      </c>
      <c r="L59" s="54"/>
      <c r="M59" s="447"/>
      <c r="N59" s="448"/>
      <c r="O59" s="35"/>
      <c r="P59" s="67"/>
    </row>
    <row r="60" spans="2:17" ht="46.5" hidden="1" customHeight="1" x14ac:dyDescent="0.25">
      <c r="B60" s="33"/>
      <c r="C60" s="349"/>
      <c r="D60" s="354"/>
      <c r="E60" s="36" t="s">
        <v>154</v>
      </c>
      <c r="F60" s="36" t="s">
        <v>157</v>
      </c>
      <c r="G60" s="46">
        <v>46593</v>
      </c>
      <c r="H60" s="42">
        <v>44767</v>
      </c>
      <c r="I60" s="352"/>
      <c r="J60" s="37" t="s">
        <v>158</v>
      </c>
      <c r="K60" s="36">
        <v>38</v>
      </c>
      <c r="L60" s="54"/>
      <c r="M60" s="449"/>
      <c r="N60" s="450"/>
      <c r="O60" s="35"/>
      <c r="P60" s="67"/>
    </row>
    <row r="61" spans="2:17" ht="46.5" hidden="1" customHeight="1" x14ac:dyDescent="0.25">
      <c r="B61" s="33"/>
      <c r="C61" s="349"/>
      <c r="D61" s="354"/>
      <c r="E61" s="36" t="s">
        <v>154</v>
      </c>
      <c r="F61" s="34" t="s">
        <v>155</v>
      </c>
      <c r="G61" s="46">
        <v>46593</v>
      </c>
      <c r="H61" s="42">
        <v>44767</v>
      </c>
      <c r="I61" s="352"/>
      <c r="J61" s="37" t="s">
        <v>159</v>
      </c>
      <c r="K61" s="36">
        <v>20</v>
      </c>
      <c r="L61" s="54"/>
      <c r="M61" s="449"/>
      <c r="N61" s="450"/>
      <c r="O61" s="35"/>
      <c r="P61" s="67"/>
    </row>
    <row r="62" spans="2:17" ht="46.5" hidden="1" customHeight="1" x14ac:dyDescent="0.25">
      <c r="B62" s="33"/>
      <c r="C62" s="350"/>
      <c r="D62" s="341"/>
      <c r="E62" s="36" t="s">
        <v>154</v>
      </c>
      <c r="F62" s="36" t="s">
        <v>157</v>
      </c>
      <c r="G62" s="46">
        <v>46593</v>
      </c>
      <c r="H62" s="42">
        <v>44767</v>
      </c>
      <c r="I62" s="345"/>
      <c r="J62" s="37" t="s">
        <v>160</v>
      </c>
      <c r="K62" s="36">
        <v>38</v>
      </c>
      <c r="L62" s="43"/>
      <c r="M62" s="451"/>
      <c r="N62" s="452"/>
      <c r="O62" s="35"/>
      <c r="P62" s="67"/>
    </row>
    <row r="63" spans="2:17" ht="48.75" hidden="1" customHeight="1" x14ac:dyDescent="0.25">
      <c r="B63" s="33"/>
      <c r="C63" s="34" t="s">
        <v>75</v>
      </c>
      <c r="D63" s="36" t="s">
        <v>161</v>
      </c>
      <c r="E63" s="37" t="s">
        <v>162</v>
      </c>
      <c r="F63" s="34" t="s">
        <v>163</v>
      </c>
      <c r="G63" s="342">
        <v>45478</v>
      </c>
      <c r="H63" s="342">
        <v>43651</v>
      </c>
      <c r="I63" s="344" t="s">
        <v>115</v>
      </c>
      <c r="J63" s="37" t="s">
        <v>101</v>
      </c>
      <c r="K63" s="36">
        <v>4</v>
      </c>
      <c r="L63" s="346" t="s">
        <v>164</v>
      </c>
      <c r="M63" s="428" t="s">
        <v>20</v>
      </c>
      <c r="N63" s="431" t="s">
        <v>21</v>
      </c>
      <c r="O63" s="35"/>
      <c r="Q63" s="21"/>
    </row>
    <row r="64" spans="2:17" ht="48.75" hidden="1" customHeight="1" x14ac:dyDescent="0.25">
      <c r="B64" s="33" t="s">
        <v>22</v>
      </c>
      <c r="C64" s="34" t="s">
        <v>75</v>
      </c>
      <c r="D64" s="36" t="s">
        <v>161</v>
      </c>
      <c r="E64" s="37" t="s">
        <v>162</v>
      </c>
      <c r="F64" s="34" t="s">
        <v>165</v>
      </c>
      <c r="G64" s="351"/>
      <c r="H64" s="351"/>
      <c r="I64" s="352"/>
      <c r="J64" s="37" t="s">
        <v>87</v>
      </c>
      <c r="K64" s="36">
        <v>38</v>
      </c>
      <c r="L64" s="353"/>
      <c r="M64" s="429"/>
      <c r="N64" s="432"/>
      <c r="O64" s="35"/>
      <c r="Q64" s="21"/>
    </row>
    <row r="65" spans="2:17" ht="48.75" hidden="1" customHeight="1" x14ac:dyDescent="0.25">
      <c r="B65" s="33" t="s">
        <v>22</v>
      </c>
      <c r="C65" s="34" t="s">
        <v>75</v>
      </c>
      <c r="D65" s="36" t="s">
        <v>161</v>
      </c>
      <c r="E65" s="34" t="s">
        <v>166</v>
      </c>
      <c r="F65" s="34" t="s">
        <v>166</v>
      </c>
      <c r="G65" s="343"/>
      <c r="H65" s="343"/>
      <c r="I65" s="345"/>
      <c r="J65" s="37" t="s">
        <v>88</v>
      </c>
      <c r="K65" s="36">
        <v>37</v>
      </c>
      <c r="L65" s="347"/>
      <c r="M65" s="430"/>
      <c r="N65" s="433"/>
      <c r="O65" s="35"/>
      <c r="Q65" s="21"/>
    </row>
    <row r="66" spans="2:17" ht="45.75" hidden="1" customHeight="1" x14ac:dyDescent="0.25">
      <c r="B66" s="33" t="s">
        <v>22</v>
      </c>
      <c r="C66" s="348" t="s">
        <v>47</v>
      </c>
      <c r="D66" s="340" t="s">
        <v>167</v>
      </c>
      <c r="E66" s="34" t="s">
        <v>168</v>
      </c>
      <c r="F66" s="34" t="s">
        <v>168</v>
      </c>
      <c r="G66" s="342">
        <v>45559</v>
      </c>
      <c r="H66" s="342">
        <v>43732</v>
      </c>
      <c r="I66" s="344" t="s">
        <v>115</v>
      </c>
      <c r="J66" s="37" t="s">
        <v>87</v>
      </c>
      <c r="K66" s="36">
        <v>30</v>
      </c>
      <c r="L66" s="346" t="s">
        <v>169</v>
      </c>
      <c r="M66" s="428" t="s">
        <v>20</v>
      </c>
      <c r="N66" s="431" t="s">
        <v>21</v>
      </c>
      <c r="O66" s="35"/>
      <c r="Q66" s="21"/>
    </row>
    <row r="67" spans="2:17" ht="45.75" hidden="1" customHeight="1" x14ac:dyDescent="0.25">
      <c r="B67" s="33" t="s">
        <v>22</v>
      </c>
      <c r="C67" s="349"/>
      <c r="D67" s="354"/>
      <c r="E67" s="34" t="s">
        <v>168</v>
      </c>
      <c r="F67" s="34" t="s">
        <v>168</v>
      </c>
      <c r="G67" s="351"/>
      <c r="H67" s="351"/>
      <c r="I67" s="352"/>
      <c r="J67" s="37" t="s">
        <v>88</v>
      </c>
      <c r="K67" s="36">
        <v>11</v>
      </c>
      <c r="L67" s="353"/>
      <c r="M67" s="429"/>
      <c r="N67" s="432"/>
      <c r="O67" s="35"/>
      <c r="Q67" s="21"/>
    </row>
    <row r="68" spans="2:17" ht="45.75" hidden="1" customHeight="1" x14ac:dyDescent="0.25">
      <c r="B68" s="33" t="s">
        <v>22</v>
      </c>
      <c r="C68" s="349"/>
      <c r="D68" s="354"/>
      <c r="E68" s="34" t="s">
        <v>168</v>
      </c>
      <c r="F68" s="34" t="s">
        <v>168</v>
      </c>
      <c r="G68" s="351"/>
      <c r="H68" s="351"/>
      <c r="I68" s="345"/>
      <c r="J68" s="37" t="s">
        <v>89</v>
      </c>
      <c r="K68" s="36">
        <v>10</v>
      </c>
      <c r="L68" s="353"/>
      <c r="M68" s="429"/>
      <c r="N68" s="432"/>
      <c r="O68" s="35"/>
      <c r="Q68" s="21"/>
    </row>
    <row r="69" spans="2:17" ht="45.75" hidden="1" customHeight="1" x14ac:dyDescent="0.25">
      <c r="B69" s="33" t="s">
        <v>22</v>
      </c>
      <c r="C69" s="349"/>
      <c r="D69" s="354"/>
      <c r="E69" s="34" t="s">
        <v>170</v>
      </c>
      <c r="F69" s="34" t="s">
        <v>170</v>
      </c>
      <c r="G69" s="351"/>
      <c r="H69" s="351"/>
      <c r="I69" s="78" t="s">
        <v>17</v>
      </c>
      <c r="J69" s="37" t="s">
        <v>91</v>
      </c>
      <c r="K69" s="36">
        <v>5</v>
      </c>
      <c r="L69" s="353"/>
      <c r="M69" s="429"/>
      <c r="N69" s="432"/>
      <c r="O69" s="35"/>
      <c r="Q69" s="21"/>
    </row>
    <row r="70" spans="2:17" ht="12.75" hidden="1" customHeight="1" x14ac:dyDescent="0.25">
      <c r="B70" s="33" t="s">
        <v>22</v>
      </c>
      <c r="C70" s="350"/>
      <c r="D70" s="341"/>
      <c r="E70" s="36" t="s">
        <v>171</v>
      </c>
      <c r="F70" s="34" t="s">
        <v>171</v>
      </c>
      <c r="G70" s="343"/>
      <c r="H70" s="343"/>
      <c r="I70" s="37" t="s">
        <v>17</v>
      </c>
      <c r="J70" s="37" t="s">
        <v>172</v>
      </c>
      <c r="K70" s="36">
        <v>6</v>
      </c>
      <c r="L70" s="347"/>
      <c r="M70" s="430"/>
      <c r="N70" s="433"/>
      <c r="O70" s="35"/>
      <c r="Q70" s="21"/>
    </row>
    <row r="71" spans="2:17" ht="38.25" hidden="1" customHeight="1" x14ac:dyDescent="0.25">
      <c r="B71" s="33" t="s">
        <v>22</v>
      </c>
      <c r="C71" s="348" t="s">
        <v>173</v>
      </c>
      <c r="D71" s="340" t="s">
        <v>167</v>
      </c>
      <c r="E71" s="36" t="s">
        <v>174</v>
      </c>
      <c r="F71" s="34" t="s">
        <v>175</v>
      </c>
      <c r="G71" s="342" t="s">
        <v>176</v>
      </c>
      <c r="H71" s="342">
        <v>43732</v>
      </c>
      <c r="I71" s="344" t="s">
        <v>131</v>
      </c>
      <c r="J71" s="37" t="s">
        <v>177</v>
      </c>
      <c r="K71" s="36">
        <v>22</v>
      </c>
      <c r="L71" s="346" t="s">
        <v>178</v>
      </c>
      <c r="M71" s="428" t="s">
        <v>20</v>
      </c>
      <c r="N71" s="431" t="s">
        <v>21</v>
      </c>
      <c r="O71" s="35"/>
      <c r="Q71" s="21"/>
    </row>
    <row r="72" spans="2:17" ht="44.25" hidden="1" customHeight="1" x14ac:dyDescent="0.25">
      <c r="B72" s="33" t="s">
        <v>22</v>
      </c>
      <c r="C72" s="349"/>
      <c r="D72" s="354"/>
      <c r="E72" s="36" t="s">
        <v>174</v>
      </c>
      <c r="F72" s="34" t="s">
        <v>175</v>
      </c>
      <c r="G72" s="351"/>
      <c r="H72" s="351"/>
      <c r="I72" s="352"/>
      <c r="J72" s="37" t="s">
        <v>179</v>
      </c>
      <c r="K72" s="36">
        <v>6</v>
      </c>
      <c r="L72" s="353"/>
      <c r="M72" s="429"/>
      <c r="N72" s="432"/>
      <c r="O72" s="35"/>
      <c r="Q72" s="21"/>
    </row>
    <row r="73" spans="2:17" ht="44.25" hidden="1" customHeight="1" x14ac:dyDescent="0.25">
      <c r="B73" s="33" t="s">
        <v>22</v>
      </c>
      <c r="C73" s="349"/>
      <c r="D73" s="354"/>
      <c r="E73" s="36" t="s">
        <v>174</v>
      </c>
      <c r="F73" s="34" t="s">
        <v>175</v>
      </c>
      <c r="G73" s="351"/>
      <c r="H73" s="351"/>
      <c r="I73" s="352"/>
      <c r="J73" s="37" t="s">
        <v>180</v>
      </c>
      <c r="K73" s="36">
        <v>12</v>
      </c>
      <c r="L73" s="353"/>
      <c r="M73" s="429"/>
      <c r="N73" s="432"/>
      <c r="O73" s="35"/>
      <c r="Q73" s="21"/>
    </row>
    <row r="74" spans="2:17" ht="48" hidden="1" customHeight="1" x14ac:dyDescent="0.25">
      <c r="B74" s="33" t="s">
        <v>22</v>
      </c>
      <c r="C74" s="350"/>
      <c r="D74" s="341"/>
      <c r="E74" s="36" t="s">
        <v>174</v>
      </c>
      <c r="F74" s="34" t="s">
        <v>175</v>
      </c>
      <c r="G74" s="343"/>
      <c r="H74" s="343"/>
      <c r="I74" s="345"/>
      <c r="J74" s="37" t="s">
        <v>181</v>
      </c>
      <c r="K74" s="36">
        <v>1</v>
      </c>
      <c r="L74" s="347"/>
      <c r="M74" s="430"/>
      <c r="N74" s="433"/>
      <c r="O74" s="35"/>
      <c r="Q74" s="21"/>
    </row>
    <row r="75" spans="2:17" ht="40.5" hidden="1" customHeight="1" x14ac:dyDescent="0.25">
      <c r="B75" s="33" t="s">
        <v>22</v>
      </c>
      <c r="C75" s="348" t="s">
        <v>23</v>
      </c>
      <c r="D75" s="340" t="s">
        <v>182</v>
      </c>
      <c r="E75" s="36" t="s">
        <v>183</v>
      </c>
      <c r="F75" s="34" t="s">
        <v>184</v>
      </c>
      <c r="G75" s="342">
        <v>45602</v>
      </c>
      <c r="H75" s="342">
        <v>43775</v>
      </c>
      <c r="I75" s="344" t="s">
        <v>185</v>
      </c>
      <c r="J75" s="37" t="s">
        <v>87</v>
      </c>
      <c r="K75" s="36">
        <v>10</v>
      </c>
      <c r="L75" s="346" t="s">
        <v>186</v>
      </c>
      <c r="M75" s="428" t="s">
        <v>20</v>
      </c>
      <c r="N75" s="431" t="s">
        <v>21</v>
      </c>
      <c r="O75" s="35"/>
    </row>
    <row r="76" spans="2:17" ht="40.5" hidden="1" customHeight="1" x14ac:dyDescent="0.25">
      <c r="B76" s="33" t="s">
        <v>22</v>
      </c>
      <c r="C76" s="349"/>
      <c r="D76" s="354"/>
      <c r="E76" s="36" t="s">
        <v>183</v>
      </c>
      <c r="F76" s="34" t="s">
        <v>184</v>
      </c>
      <c r="G76" s="351"/>
      <c r="H76" s="351"/>
      <c r="I76" s="352"/>
      <c r="J76" s="37" t="s">
        <v>88</v>
      </c>
      <c r="K76" s="36">
        <v>15</v>
      </c>
      <c r="L76" s="353"/>
      <c r="M76" s="429"/>
      <c r="N76" s="432"/>
      <c r="O76" s="35"/>
    </row>
    <row r="77" spans="2:17" ht="40.5" hidden="1" customHeight="1" x14ac:dyDescent="0.25">
      <c r="B77" s="33" t="s">
        <v>22</v>
      </c>
      <c r="C77" s="349"/>
      <c r="D77" s="354"/>
      <c r="E77" s="36" t="s">
        <v>187</v>
      </c>
      <c r="F77" s="34" t="s">
        <v>184</v>
      </c>
      <c r="G77" s="351"/>
      <c r="H77" s="351"/>
      <c r="I77" s="352"/>
      <c r="J77" s="37" t="s">
        <v>89</v>
      </c>
      <c r="K77" s="36">
        <v>16</v>
      </c>
      <c r="L77" s="353"/>
      <c r="M77" s="429"/>
      <c r="N77" s="432"/>
      <c r="O77" s="35"/>
    </row>
    <row r="78" spans="2:17" ht="40.5" hidden="1" customHeight="1" x14ac:dyDescent="0.25">
      <c r="B78" s="33" t="s">
        <v>22</v>
      </c>
      <c r="C78" s="349"/>
      <c r="D78" s="354"/>
      <c r="E78" s="36" t="s">
        <v>183</v>
      </c>
      <c r="F78" s="34" t="s">
        <v>184</v>
      </c>
      <c r="G78" s="351"/>
      <c r="H78" s="351"/>
      <c r="I78" s="352"/>
      <c r="J78" s="37" t="s">
        <v>188</v>
      </c>
      <c r="K78" s="36">
        <v>13</v>
      </c>
      <c r="L78" s="353"/>
      <c r="M78" s="429"/>
      <c r="N78" s="432"/>
      <c r="O78" s="35"/>
    </row>
    <row r="79" spans="2:17" ht="40.5" hidden="1" customHeight="1" x14ac:dyDescent="0.25">
      <c r="B79" s="33" t="s">
        <v>22</v>
      </c>
      <c r="C79" s="350"/>
      <c r="D79" s="341"/>
      <c r="E79" s="36" t="s">
        <v>183</v>
      </c>
      <c r="F79" s="34" t="s">
        <v>184</v>
      </c>
      <c r="G79" s="343"/>
      <c r="H79" s="343"/>
      <c r="I79" s="345"/>
      <c r="J79" s="37" t="s">
        <v>189</v>
      </c>
      <c r="K79" s="36">
        <v>4</v>
      </c>
      <c r="L79" s="347"/>
      <c r="M79" s="430"/>
      <c r="N79" s="433"/>
      <c r="O79" s="35"/>
    </row>
    <row r="80" spans="2:17" ht="27.75" hidden="1" customHeight="1" x14ac:dyDescent="0.25">
      <c r="B80" s="33" t="s">
        <v>22</v>
      </c>
      <c r="C80" s="348" t="s">
        <v>23</v>
      </c>
      <c r="D80" s="340" t="s">
        <v>190</v>
      </c>
      <c r="E80" s="36" t="s">
        <v>191</v>
      </c>
      <c r="F80" s="34" t="s">
        <v>192</v>
      </c>
      <c r="G80" s="342">
        <v>45627</v>
      </c>
      <c r="H80" s="342">
        <v>43800</v>
      </c>
      <c r="I80" s="344" t="s">
        <v>100</v>
      </c>
      <c r="J80" s="37" t="s">
        <v>193</v>
      </c>
      <c r="K80" s="36">
        <v>8</v>
      </c>
      <c r="L80" s="346" t="s">
        <v>194</v>
      </c>
      <c r="M80" s="428" t="s">
        <v>20</v>
      </c>
      <c r="N80" s="431" t="s">
        <v>21</v>
      </c>
      <c r="O80" s="35"/>
    </row>
    <row r="81" spans="1:15" ht="27.75" hidden="1" customHeight="1" x14ac:dyDescent="0.25">
      <c r="B81" s="33" t="s">
        <v>22</v>
      </c>
      <c r="C81" s="349"/>
      <c r="D81" s="354"/>
      <c r="E81" s="36" t="s">
        <v>191</v>
      </c>
      <c r="F81" s="34" t="s">
        <v>192</v>
      </c>
      <c r="G81" s="351"/>
      <c r="H81" s="351"/>
      <c r="I81" s="352"/>
      <c r="J81" s="37" t="s">
        <v>195</v>
      </c>
      <c r="K81" s="36">
        <v>17</v>
      </c>
      <c r="L81" s="353"/>
      <c r="M81" s="429"/>
      <c r="N81" s="432"/>
      <c r="O81" s="35"/>
    </row>
    <row r="82" spans="1:15" ht="27.75" hidden="1" customHeight="1" x14ac:dyDescent="0.25">
      <c r="B82" s="33" t="s">
        <v>22</v>
      </c>
      <c r="C82" s="349"/>
      <c r="D82" s="354"/>
      <c r="E82" s="36" t="s">
        <v>191</v>
      </c>
      <c r="F82" s="34" t="s">
        <v>192</v>
      </c>
      <c r="G82" s="351"/>
      <c r="H82" s="351"/>
      <c r="I82" s="352"/>
      <c r="J82" s="37" t="s">
        <v>196</v>
      </c>
      <c r="K82" s="36">
        <v>37</v>
      </c>
      <c r="L82" s="353"/>
      <c r="M82" s="429"/>
      <c r="N82" s="432"/>
      <c r="O82" s="35"/>
    </row>
    <row r="83" spans="1:15" ht="36" hidden="1" customHeight="1" x14ac:dyDescent="0.25">
      <c r="B83" s="33" t="s">
        <v>22</v>
      </c>
      <c r="C83" s="349"/>
      <c r="D83" s="354"/>
      <c r="E83" s="36" t="s">
        <v>197</v>
      </c>
      <c r="F83" s="34" t="s">
        <v>192</v>
      </c>
      <c r="G83" s="351"/>
      <c r="H83" s="351"/>
      <c r="I83" s="352"/>
      <c r="J83" s="37" t="s">
        <v>198</v>
      </c>
      <c r="K83" s="36">
        <v>8</v>
      </c>
      <c r="L83" s="353"/>
      <c r="M83" s="429"/>
      <c r="N83" s="432"/>
      <c r="O83" s="35"/>
    </row>
    <row r="84" spans="1:15" ht="37.5" hidden="1" customHeight="1" x14ac:dyDescent="0.25">
      <c r="B84" s="33" t="s">
        <v>22</v>
      </c>
      <c r="C84" s="349"/>
      <c r="D84" s="354"/>
      <c r="E84" s="36" t="s">
        <v>199</v>
      </c>
      <c r="F84" s="34" t="s">
        <v>192</v>
      </c>
      <c r="G84" s="351"/>
      <c r="H84" s="351"/>
      <c r="I84" s="352"/>
      <c r="J84" s="37" t="s">
        <v>200</v>
      </c>
      <c r="K84" s="36">
        <v>6</v>
      </c>
      <c r="L84" s="353"/>
      <c r="M84" s="429"/>
      <c r="N84" s="432"/>
      <c r="O84" s="35"/>
    </row>
    <row r="85" spans="1:15" ht="37.5" hidden="1" customHeight="1" x14ac:dyDescent="0.25">
      <c r="B85" s="33" t="s">
        <v>22</v>
      </c>
      <c r="C85" s="350"/>
      <c r="D85" s="341"/>
      <c r="E85" s="36" t="s">
        <v>201</v>
      </c>
      <c r="F85" s="34" t="s">
        <v>192</v>
      </c>
      <c r="G85" s="343"/>
      <c r="H85" s="343"/>
      <c r="I85" s="345"/>
      <c r="J85" s="37" t="s">
        <v>202</v>
      </c>
      <c r="K85" s="36">
        <v>10</v>
      </c>
      <c r="L85" s="347"/>
      <c r="M85" s="430"/>
      <c r="N85" s="433"/>
      <c r="O85" s="35"/>
    </row>
    <row r="86" spans="1:15" ht="39" hidden="1" customHeight="1" x14ac:dyDescent="0.25">
      <c r="B86" s="33" t="s">
        <v>22</v>
      </c>
      <c r="C86" s="348" t="s">
        <v>23</v>
      </c>
      <c r="D86" s="340" t="s">
        <v>203</v>
      </c>
      <c r="E86" s="36" t="s">
        <v>204</v>
      </c>
      <c r="F86" s="79" t="s">
        <v>205</v>
      </c>
      <c r="G86" s="46">
        <v>45699</v>
      </c>
      <c r="H86" s="42">
        <v>43872</v>
      </c>
      <c r="I86" s="37" t="s">
        <v>17</v>
      </c>
      <c r="J86" s="37" t="s">
        <v>206</v>
      </c>
      <c r="K86" s="36">
        <v>33</v>
      </c>
      <c r="L86" s="49" t="s">
        <v>207</v>
      </c>
      <c r="M86" s="80"/>
      <c r="N86" s="81" t="s">
        <v>21</v>
      </c>
      <c r="O86" s="35"/>
    </row>
    <row r="87" spans="1:15" ht="39.75" hidden="1" customHeight="1" x14ac:dyDescent="0.25">
      <c r="A87" s="402" t="s">
        <v>208</v>
      </c>
      <c r="B87" s="33" t="s">
        <v>22</v>
      </c>
      <c r="C87" s="349"/>
      <c r="D87" s="354"/>
      <c r="E87" s="36" t="s">
        <v>204</v>
      </c>
      <c r="F87" s="348" t="s">
        <v>205</v>
      </c>
      <c r="G87" s="342">
        <v>45909</v>
      </c>
      <c r="H87" s="342">
        <v>44083</v>
      </c>
      <c r="I87" s="47" t="s">
        <v>17</v>
      </c>
      <c r="J87" s="37" t="s">
        <v>209</v>
      </c>
      <c r="K87" s="36">
        <v>42</v>
      </c>
      <c r="L87" s="346" t="s">
        <v>210</v>
      </c>
      <c r="M87" s="82"/>
      <c r="N87" s="425" t="s">
        <v>21</v>
      </c>
      <c r="O87" s="424" t="s">
        <v>211</v>
      </c>
    </row>
    <row r="88" spans="1:15" ht="39.75" hidden="1" customHeight="1" x14ac:dyDescent="0.25">
      <c r="A88" s="427"/>
      <c r="B88" s="33" t="s">
        <v>22</v>
      </c>
      <c r="C88" s="349"/>
      <c r="D88" s="354"/>
      <c r="E88" s="36" t="s">
        <v>204</v>
      </c>
      <c r="F88" s="349"/>
      <c r="G88" s="351"/>
      <c r="H88" s="351"/>
      <c r="I88" s="83" t="s">
        <v>17</v>
      </c>
      <c r="J88" s="37" t="s">
        <v>212</v>
      </c>
      <c r="K88" s="36">
        <v>29</v>
      </c>
      <c r="L88" s="353"/>
      <c r="M88" s="84"/>
      <c r="N88" s="426"/>
      <c r="O88" s="355"/>
    </row>
    <row r="89" spans="1:15" ht="39.75" hidden="1" customHeight="1" x14ac:dyDescent="0.25">
      <c r="A89" s="85" t="s">
        <v>213</v>
      </c>
      <c r="B89" s="33" t="s">
        <v>22</v>
      </c>
      <c r="C89" s="349"/>
      <c r="D89" s="354"/>
      <c r="E89" s="36" t="s">
        <v>214</v>
      </c>
      <c r="F89" s="349"/>
      <c r="G89" s="52">
        <v>45881</v>
      </c>
      <c r="H89" s="52">
        <v>44055</v>
      </c>
      <c r="I89" s="83" t="s">
        <v>17</v>
      </c>
      <c r="J89" s="37" t="s">
        <v>215</v>
      </c>
      <c r="K89" s="36">
        <v>18</v>
      </c>
      <c r="L89" s="54" t="s">
        <v>216</v>
      </c>
      <c r="M89" s="86"/>
      <c r="N89" s="87" t="s">
        <v>21</v>
      </c>
      <c r="O89" s="35"/>
    </row>
    <row r="90" spans="1:15" ht="39.75" hidden="1" customHeight="1" x14ac:dyDescent="0.25">
      <c r="A90" s="57" t="s">
        <v>217</v>
      </c>
      <c r="B90" s="33" t="s">
        <v>22</v>
      </c>
      <c r="C90" s="350"/>
      <c r="D90" s="341"/>
      <c r="E90" s="36" t="s">
        <v>218</v>
      </c>
      <c r="F90" s="350"/>
      <c r="G90" s="52">
        <v>46011</v>
      </c>
      <c r="H90" s="52">
        <v>44185</v>
      </c>
      <c r="I90" s="88" t="s">
        <v>17</v>
      </c>
      <c r="J90" s="37" t="s">
        <v>219</v>
      </c>
      <c r="K90" s="36">
        <v>4</v>
      </c>
      <c r="L90" s="54" t="s">
        <v>220</v>
      </c>
      <c r="M90" s="86"/>
      <c r="N90" s="87" t="s">
        <v>21</v>
      </c>
      <c r="O90" s="35"/>
    </row>
    <row r="91" spans="1:15" ht="31.5" hidden="1" customHeight="1" x14ac:dyDescent="0.25">
      <c r="B91" s="33" t="s">
        <v>22</v>
      </c>
      <c r="C91" s="348" t="s">
        <v>14</v>
      </c>
      <c r="D91" s="348" t="s">
        <v>221</v>
      </c>
      <c r="E91" s="36" t="s">
        <v>222</v>
      </c>
      <c r="F91" s="340" t="s">
        <v>223</v>
      </c>
      <c r="G91" s="342">
        <v>45623</v>
      </c>
      <c r="H91" s="342">
        <v>43796</v>
      </c>
      <c r="I91" s="344" t="s">
        <v>147</v>
      </c>
      <c r="J91" s="37" t="s">
        <v>89</v>
      </c>
      <c r="K91" s="36">
        <v>26</v>
      </c>
      <c r="L91" s="346" t="s">
        <v>224</v>
      </c>
      <c r="M91" s="346"/>
      <c r="N91" s="396" t="s">
        <v>21</v>
      </c>
      <c r="O91" s="35"/>
    </row>
    <row r="92" spans="1:15" ht="31.5" hidden="1" customHeight="1" x14ac:dyDescent="0.25">
      <c r="B92" s="33" t="s">
        <v>22</v>
      </c>
      <c r="C92" s="350"/>
      <c r="D92" s="350"/>
      <c r="E92" s="36" t="s">
        <v>222</v>
      </c>
      <c r="F92" s="341"/>
      <c r="G92" s="343"/>
      <c r="H92" s="343"/>
      <c r="I92" s="345"/>
      <c r="J92" s="37" t="s">
        <v>91</v>
      </c>
      <c r="K92" s="36">
        <v>2363229</v>
      </c>
      <c r="L92" s="347"/>
      <c r="M92" s="347"/>
      <c r="N92" s="398"/>
      <c r="O92" s="35"/>
    </row>
    <row r="93" spans="1:15" ht="27" hidden="1" customHeight="1" x14ac:dyDescent="0.25">
      <c r="B93" s="33" t="s">
        <v>22</v>
      </c>
      <c r="C93" s="348" t="s">
        <v>23</v>
      </c>
      <c r="D93" s="340" t="s">
        <v>203</v>
      </c>
      <c r="E93" s="34" t="s">
        <v>225</v>
      </c>
      <c r="F93" s="348" t="s">
        <v>226</v>
      </c>
      <c r="G93" s="342">
        <v>43835</v>
      </c>
      <c r="H93" s="46"/>
      <c r="I93" s="344" t="s">
        <v>100</v>
      </c>
      <c r="J93" s="37" t="s">
        <v>227</v>
      </c>
      <c r="K93" s="36">
        <v>5</v>
      </c>
      <c r="L93" s="346" t="s">
        <v>228</v>
      </c>
      <c r="M93" s="346" t="s">
        <v>229</v>
      </c>
      <c r="N93" s="346"/>
      <c r="O93" s="35"/>
    </row>
    <row r="94" spans="1:15" ht="27" hidden="1" customHeight="1" x14ac:dyDescent="0.25">
      <c r="B94" s="33" t="s">
        <v>22</v>
      </c>
      <c r="C94" s="349"/>
      <c r="D94" s="354"/>
      <c r="E94" s="34" t="s">
        <v>230</v>
      </c>
      <c r="F94" s="349"/>
      <c r="G94" s="351"/>
      <c r="H94" s="52"/>
      <c r="I94" s="352"/>
      <c r="J94" s="37" t="s">
        <v>231</v>
      </c>
      <c r="K94" s="36">
        <v>5</v>
      </c>
      <c r="L94" s="353"/>
      <c r="M94" s="353"/>
      <c r="N94" s="353"/>
      <c r="O94" s="35"/>
    </row>
    <row r="95" spans="1:15" ht="27" hidden="1" customHeight="1" x14ac:dyDescent="0.25">
      <c r="B95" s="33" t="s">
        <v>22</v>
      </c>
      <c r="C95" s="349"/>
      <c r="D95" s="354"/>
      <c r="E95" s="36" t="s">
        <v>232</v>
      </c>
      <c r="F95" s="349"/>
      <c r="G95" s="351"/>
      <c r="H95" s="52"/>
      <c r="I95" s="352"/>
      <c r="J95" s="37" t="s">
        <v>233</v>
      </c>
      <c r="K95" s="36">
        <v>3</v>
      </c>
      <c r="L95" s="353"/>
      <c r="M95" s="353"/>
      <c r="N95" s="353"/>
      <c r="O95" s="35"/>
    </row>
    <row r="96" spans="1:15" ht="27" hidden="1" customHeight="1" x14ac:dyDescent="0.25">
      <c r="B96" s="33" t="s">
        <v>22</v>
      </c>
      <c r="C96" s="349"/>
      <c r="D96" s="354"/>
      <c r="E96" s="34" t="s">
        <v>230</v>
      </c>
      <c r="F96" s="349"/>
      <c r="G96" s="351"/>
      <c r="H96" s="52"/>
      <c r="I96" s="352"/>
      <c r="J96" s="37" t="s">
        <v>234</v>
      </c>
      <c r="K96" s="36">
        <v>1</v>
      </c>
      <c r="L96" s="353"/>
      <c r="M96" s="353"/>
      <c r="N96" s="353"/>
      <c r="O96" s="35"/>
    </row>
    <row r="97" spans="2:15" ht="27" hidden="1" customHeight="1" x14ac:dyDescent="0.25">
      <c r="B97" s="33" t="s">
        <v>22</v>
      </c>
      <c r="C97" s="349"/>
      <c r="D97" s="354"/>
      <c r="E97" s="34" t="s">
        <v>230</v>
      </c>
      <c r="F97" s="349"/>
      <c r="G97" s="343"/>
      <c r="H97" s="52"/>
      <c r="I97" s="345"/>
      <c r="J97" s="37" t="s">
        <v>235</v>
      </c>
      <c r="K97" s="36">
        <v>3</v>
      </c>
      <c r="L97" s="347"/>
      <c r="M97" s="353"/>
      <c r="N97" s="353"/>
      <c r="O97" s="35"/>
    </row>
    <row r="98" spans="2:15" ht="27" hidden="1" customHeight="1" x14ac:dyDescent="0.25">
      <c r="B98" s="33" t="s">
        <v>22</v>
      </c>
      <c r="C98" s="349"/>
      <c r="D98" s="354"/>
      <c r="E98" s="340" t="s">
        <v>236</v>
      </c>
      <c r="F98" s="349"/>
      <c r="G98" s="342">
        <v>45833</v>
      </c>
      <c r="H98" s="342">
        <v>44007</v>
      </c>
      <c r="I98" s="360" t="s">
        <v>147</v>
      </c>
      <c r="J98" s="89" t="s">
        <v>237</v>
      </c>
      <c r="K98" s="36">
        <v>13</v>
      </c>
      <c r="L98" s="370" t="s">
        <v>238</v>
      </c>
      <c r="M98" s="353"/>
      <c r="N98" s="397" t="s">
        <v>21</v>
      </c>
      <c r="O98" s="424" t="s">
        <v>239</v>
      </c>
    </row>
    <row r="99" spans="2:15" ht="27" hidden="1" customHeight="1" x14ac:dyDescent="0.25">
      <c r="B99" s="33" t="s">
        <v>22</v>
      </c>
      <c r="C99" s="350"/>
      <c r="D99" s="341"/>
      <c r="E99" s="341"/>
      <c r="F99" s="350"/>
      <c r="G99" s="343"/>
      <c r="H99" s="343"/>
      <c r="I99" s="361"/>
      <c r="J99" s="89" t="s">
        <v>240</v>
      </c>
      <c r="K99" s="36">
        <v>16</v>
      </c>
      <c r="L99" s="372"/>
      <c r="M99" s="347"/>
      <c r="N99" s="398"/>
      <c r="O99" s="355"/>
    </row>
    <row r="100" spans="2:15" ht="37.5" hidden="1" customHeight="1" x14ac:dyDescent="0.25">
      <c r="B100" s="33" t="s">
        <v>22</v>
      </c>
      <c r="C100" s="34" t="s">
        <v>23</v>
      </c>
      <c r="D100" s="340" t="s">
        <v>241</v>
      </c>
      <c r="E100" s="36" t="s">
        <v>242</v>
      </c>
      <c r="F100" s="348" t="s">
        <v>243</v>
      </c>
      <c r="G100" s="342">
        <v>45832</v>
      </c>
      <c r="H100" s="342">
        <v>44006</v>
      </c>
      <c r="I100" s="344" t="s">
        <v>244</v>
      </c>
      <c r="J100" s="37" t="s">
        <v>245</v>
      </c>
      <c r="K100" s="36">
        <v>32</v>
      </c>
      <c r="L100" s="346" t="s">
        <v>246</v>
      </c>
      <c r="M100" s="346" t="s">
        <v>20</v>
      </c>
      <c r="N100" s="396" t="s">
        <v>21</v>
      </c>
      <c r="O100" s="35"/>
    </row>
    <row r="101" spans="2:15" ht="37.5" hidden="1" customHeight="1" x14ac:dyDescent="0.25">
      <c r="B101" s="33" t="s">
        <v>22</v>
      </c>
      <c r="C101" s="34" t="s">
        <v>23</v>
      </c>
      <c r="D101" s="354"/>
      <c r="E101" s="36" t="s">
        <v>242</v>
      </c>
      <c r="F101" s="349"/>
      <c r="G101" s="351"/>
      <c r="H101" s="351"/>
      <c r="I101" s="352"/>
      <c r="J101" s="37" t="s">
        <v>247</v>
      </c>
      <c r="K101" s="36">
        <v>3</v>
      </c>
      <c r="L101" s="353"/>
      <c r="M101" s="353"/>
      <c r="N101" s="397"/>
      <c r="O101" s="35"/>
    </row>
    <row r="102" spans="2:15" ht="37.5" hidden="1" customHeight="1" x14ac:dyDescent="0.25">
      <c r="B102" s="33" t="s">
        <v>22</v>
      </c>
      <c r="C102" s="34" t="s">
        <v>23</v>
      </c>
      <c r="D102" s="354"/>
      <c r="E102" s="36" t="s">
        <v>248</v>
      </c>
      <c r="F102" s="349"/>
      <c r="G102" s="351"/>
      <c r="H102" s="351"/>
      <c r="I102" s="352"/>
      <c r="J102" s="37" t="s">
        <v>88</v>
      </c>
      <c r="K102" s="36">
        <v>40</v>
      </c>
      <c r="L102" s="353"/>
      <c r="M102" s="353"/>
      <c r="N102" s="397"/>
      <c r="O102" s="35"/>
    </row>
    <row r="103" spans="2:15" ht="37.5" hidden="1" customHeight="1" x14ac:dyDescent="0.25">
      <c r="B103" s="33" t="s">
        <v>22</v>
      </c>
      <c r="C103" s="34" t="s">
        <v>23</v>
      </c>
      <c r="D103" s="354"/>
      <c r="E103" s="36" t="s">
        <v>248</v>
      </c>
      <c r="F103" s="349"/>
      <c r="G103" s="351"/>
      <c r="H103" s="351"/>
      <c r="I103" s="352"/>
      <c r="J103" s="37" t="s">
        <v>89</v>
      </c>
      <c r="K103" s="36">
        <v>16</v>
      </c>
      <c r="L103" s="353"/>
      <c r="M103" s="353"/>
      <c r="N103" s="397"/>
      <c r="O103" s="35"/>
    </row>
    <row r="104" spans="2:15" ht="37.5" hidden="1" customHeight="1" x14ac:dyDescent="0.25">
      <c r="B104" s="33" t="s">
        <v>22</v>
      </c>
      <c r="C104" s="34" t="s">
        <v>23</v>
      </c>
      <c r="D104" s="354"/>
      <c r="E104" s="36" t="s">
        <v>249</v>
      </c>
      <c r="F104" s="349"/>
      <c r="G104" s="351"/>
      <c r="H104" s="351"/>
      <c r="I104" s="352"/>
      <c r="J104" s="37" t="s">
        <v>250</v>
      </c>
      <c r="K104" s="36">
        <v>8</v>
      </c>
      <c r="L104" s="353"/>
      <c r="M104" s="353"/>
      <c r="N104" s="397"/>
      <c r="O104" s="35"/>
    </row>
    <row r="105" spans="2:15" ht="37.5" hidden="1" customHeight="1" x14ac:dyDescent="0.25">
      <c r="B105" s="33" t="s">
        <v>22</v>
      </c>
      <c r="C105" s="34" t="s">
        <v>23</v>
      </c>
      <c r="D105" s="354"/>
      <c r="E105" s="36" t="s">
        <v>249</v>
      </c>
      <c r="F105" s="349"/>
      <c r="G105" s="351"/>
      <c r="H105" s="351"/>
      <c r="I105" s="352"/>
      <c r="J105" s="37" t="s">
        <v>91</v>
      </c>
      <c r="K105" s="36">
        <v>12</v>
      </c>
      <c r="L105" s="353"/>
      <c r="M105" s="353"/>
      <c r="N105" s="397"/>
      <c r="O105" s="35"/>
    </row>
    <row r="106" spans="2:15" ht="37.5" hidden="1" customHeight="1" x14ac:dyDescent="0.25">
      <c r="B106" s="33" t="s">
        <v>22</v>
      </c>
      <c r="C106" s="34" t="s">
        <v>23</v>
      </c>
      <c r="D106" s="354"/>
      <c r="E106" s="36" t="s">
        <v>249</v>
      </c>
      <c r="F106" s="349"/>
      <c r="G106" s="351"/>
      <c r="H106" s="351"/>
      <c r="I106" s="352"/>
      <c r="J106" s="37" t="s">
        <v>97</v>
      </c>
      <c r="K106" s="36">
        <v>3</v>
      </c>
      <c r="L106" s="353"/>
      <c r="M106" s="353"/>
      <c r="N106" s="397"/>
      <c r="O106" s="35"/>
    </row>
    <row r="107" spans="2:15" ht="37.5" hidden="1" customHeight="1" x14ac:dyDescent="0.25">
      <c r="B107" s="33" t="s">
        <v>22</v>
      </c>
      <c r="C107" s="34" t="s">
        <v>23</v>
      </c>
      <c r="D107" s="341"/>
      <c r="E107" s="36" t="s">
        <v>249</v>
      </c>
      <c r="F107" s="350"/>
      <c r="G107" s="343"/>
      <c r="H107" s="343"/>
      <c r="I107" s="345"/>
      <c r="J107" s="37" t="s">
        <v>251</v>
      </c>
      <c r="K107" s="36">
        <v>4</v>
      </c>
      <c r="L107" s="347"/>
      <c r="M107" s="347"/>
      <c r="N107" s="398"/>
      <c r="O107" s="35"/>
    </row>
    <row r="108" spans="2:15" ht="24.75" hidden="1" customHeight="1" x14ac:dyDescent="0.25">
      <c r="B108" s="33" t="s">
        <v>22</v>
      </c>
      <c r="C108" s="90" t="s">
        <v>23</v>
      </c>
      <c r="D108" s="409" t="s">
        <v>252</v>
      </c>
      <c r="E108" s="91" t="s">
        <v>253</v>
      </c>
      <c r="F108" s="412" t="s">
        <v>252</v>
      </c>
      <c r="G108" s="415">
        <v>43850</v>
      </c>
      <c r="H108" s="92"/>
      <c r="I108" s="418" t="s">
        <v>185</v>
      </c>
      <c r="J108" s="93" t="s">
        <v>254</v>
      </c>
      <c r="K108" s="90">
        <v>2</v>
      </c>
      <c r="L108" s="421" t="s">
        <v>255</v>
      </c>
      <c r="M108" s="346" t="s">
        <v>256</v>
      </c>
      <c r="N108" s="49"/>
      <c r="O108" s="35"/>
    </row>
    <row r="109" spans="2:15" ht="24.75" hidden="1" customHeight="1" x14ac:dyDescent="0.25">
      <c r="B109" s="94" t="s">
        <v>22</v>
      </c>
      <c r="C109" s="90" t="s">
        <v>23</v>
      </c>
      <c r="D109" s="410"/>
      <c r="E109" s="91" t="s">
        <v>253</v>
      </c>
      <c r="F109" s="413"/>
      <c r="G109" s="416"/>
      <c r="H109" s="92"/>
      <c r="I109" s="419"/>
      <c r="J109" s="93" t="s">
        <v>257</v>
      </c>
      <c r="K109" s="90">
        <v>2</v>
      </c>
      <c r="L109" s="422"/>
      <c r="M109" s="353"/>
      <c r="N109" s="54"/>
      <c r="O109" s="35"/>
    </row>
    <row r="110" spans="2:15" ht="24.75" hidden="1" customHeight="1" x14ac:dyDescent="0.25">
      <c r="B110" s="94" t="s">
        <v>22</v>
      </c>
      <c r="C110" s="90" t="s">
        <v>23</v>
      </c>
      <c r="D110" s="410"/>
      <c r="E110" s="91" t="s">
        <v>253</v>
      </c>
      <c r="F110" s="413"/>
      <c r="G110" s="416"/>
      <c r="H110" s="92"/>
      <c r="I110" s="419"/>
      <c r="J110" s="93" t="s">
        <v>258</v>
      </c>
      <c r="K110" s="90">
        <v>2</v>
      </c>
      <c r="L110" s="422"/>
      <c r="M110" s="353"/>
      <c r="N110" s="54"/>
      <c r="O110" s="35"/>
    </row>
    <row r="111" spans="2:15" ht="24.75" hidden="1" customHeight="1" x14ac:dyDescent="0.25">
      <c r="B111" s="94" t="s">
        <v>22</v>
      </c>
      <c r="C111" s="90" t="s">
        <v>23</v>
      </c>
      <c r="D111" s="410"/>
      <c r="E111" s="91" t="s">
        <v>253</v>
      </c>
      <c r="F111" s="413"/>
      <c r="G111" s="416"/>
      <c r="H111" s="92"/>
      <c r="I111" s="419"/>
      <c r="J111" s="93" t="s">
        <v>259</v>
      </c>
      <c r="K111" s="90">
        <v>1</v>
      </c>
      <c r="L111" s="422"/>
      <c r="M111" s="353"/>
      <c r="N111" s="54"/>
      <c r="O111" s="35"/>
    </row>
    <row r="112" spans="2:15" ht="24.75" hidden="1" customHeight="1" x14ac:dyDescent="0.25">
      <c r="B112" s="94" t="s">
        <v>22</v>
      </c>
      <c r="C112" s="90" t="s">
        <v>23</v>
      </c>
      <c r="D112" s="410"/>
      <c r="E112" s="91" t="s">
        <v>253</v>
      </c>
      <c r="F112" s="413"/>
      <c r="G112" s="416"/>
      <c r="H112" s="92"/>
      <c r="I112" s="419"/>
      <c r="J112" s="93" t="s">
        <v>260</v>
      </c>
      <c r="K112" s="90">
        <v>2</v>
      </c>
      <c r="L112" s="422"/>
      <c r="M112" s="353"/>
      <c r="N112" s="54"/>
      <c r="O112" s="35"/>
    </row>
    <row r="113" spans="1:23" ht="24.75" hidden="1" customHeight="1" x14ac:dyDescent="0.25">
      <c r="B113" s="94" t="s">
        <v>22</v>
      </c>
      <c r="C113" s="90" t="s">
        <v>23</v>
      </c>
      <c r="D113" s="411"/>
      <c r="E113" s="91" t="s">
        <v>253</v>
      </c>
      <c r="F113" s="414"/>
      <c r="G113" s="417"/>
      <c r="H113" s="92"/>
      <c r="I113" s="420"/>
      <c r="J113" s="93" t="s">
        <v>261</v>
      </c>
      <c r="K113" s="90">
        <v>2</v>
      </c>
      <c r="L113" s="423"/>
      <c r="M113" s="353"/>
      <c r="N113" s="54"/>
      <c r="O113" s="35"/>
    </row>
    <row r="114" spans="1:23" ht="42.75" hidden="1" customHeight="1" x14ac:dyDescent="0.25">
      <c r="B114" s="94" t="s">
        <v>22</v>
      </c>
      <c r="C114" s="34" t="s">
        <v>23</v>
      </c>
      <c r="D114" s="340"/>
      <c r="E114" s="36" t="s">
        <v>252</v>
      </c>
      <c r="F114" s="406"/>
      <c r="G114" s="342"/>
      <c r="H114" s="342"/>
      <c r="I114" s="344"/>
      <c r="J114" s="37" t="s">
        <v>262</v>
      </c>
      <c r="K114" s="36">
        <v>14</v>
      </c>
      <c r="L114" s="346" t="s">
        <v>263</v>
      </c>
      <c r="M114" s="353"/>
      <c r="N114" s="403"/>
      <c r="O114" s="35" t="s">
        <v>264</v>
      </c>
      <c r="P114" s="20" t="s">
        <v>265</v>
      </c>
      <c r="Q114" s="95" t="s">
        <v>266</v>
      </c>
      <c r="S114" s="4" t="s">
        <v>267</v>
      </c>
      <c r="T114" s="4"/>
      <c r="U114" s="4"/>
      <c r="V114" s="4" t="s">
        <v>268</v>
      </c>
    </row>
    <row r="115" spans="1:23" ht="42.75" hidden="1" customHeight="1" x14ac:dyDescent="0.25">
      <c r="B115" s="33" t="s">
        <v>22</v>
      </c>
      <c r="C115" s="34" t="s">
        <v>23</v>
      </c>
      <c r="D115" s="354"/>
      <c r="E115" s="36" t="s">
        <v>269</v>
      </c>
      <c r="F115" s="407"/>
      <c r="G115" s="351"/>
      <c r="H115" s="351"/>
      <c r="I115" s="352"/>
      <c r="J115" s="37" t="s">
        <v>152</v>
      </c>
      <c r="K115" s="36">
        <v>25</v>
      </c>
      <c r="L115" s="353"/>
      <c r="M115" s="353"/>
      <c r="N115" s="404"/>
      <c r="O115" s="35" t="s">
        <v>270</v>
      </c>
      <c r="P115" s="96" t="s">
        <v>271</v>
      </c>
    </row>
    <row r="116" spans="1:23" ht="42.75" hidden="1" customHeight="1" x14ac:dyDescent="0.25">
      <c r="B116" s="33" t="s">
        <v>22</v>
      </c>
      <c r="C116" s="34" t="s">
        <v>23</v>
      </c>
      <c r="D116" s="354"/>
      <c r="E116" s="36" t="s">
        <v>272</v>
      </c>
      <c r="F116" s="407"/>
      <c r="G116" s="351"/>
      <c r="H116" s="351"/>
      <c r="I116" s="352"/>
      <c r="J116" s="37" t="s">
        <v>273</v>
      </c>
      <c r="K116" s="36">
        <v>36</v>
      </c>
      <c r="L116" s="353"/>
      <c r="M116" s="353"/>
      <c r="N116" s="404"/>
      <c r="O116" s="35" t="s">
        <v>274</v>
      </c>
    </row>
    <row r="117" spans="1:23" ht="42.75" hidden="1" customHeight="1" x14ac:dyDescent="0.25">
      <c r="B117" s="33" t="s">
        <v>22</v>
      </c>
      <c r="C117" s="34" t="s">
        <v>23</v>
      </c>
      <c r="D117" s="354"/>
      <c r="E117" s="36" t="s">
        <v>275</v>
      </c>
      <c r="F117" s="407"/>
      <c r="G117" s="351"/>
      <c r="H117" s="351"/>
      <c r="I117" s="352"/>
      <c r="J117" s="37" t="s">
        <v>276</v>
      </c>
      <c r="K117" s="36">
        <v>2</v>
      </c>
      <c r="L117" s="353"/>
      <c r="M117" s="353"/>
      <c r="N117" s="404"/>
      <c r="O117" s="35" t="s">
        <v>277</v>
      </c>
    </row>
    <row r="118" spans="1:23" ht="42.75" hidden="1" customHeight="1" x14ac:dyDescent="0.25">
      <c r="B118" s="33" t="s">
        <v>22</v>
      </c>
      <c r="C118" s="34" t="s">
        <v>23</v>
      </c>
      <c r="D118" s="354"/>
      <c r="E118" s="36" t="s">
        <v>269</v>
      </c>
      <c r="F118" s="407"/>
      <c r="G118" s="351"/>
      <c r="H118" s="351"/>
      <c r="I118" s="352"/>
      <c r="J118" s="37" t="s">
        <v>278</v>
      </c>
      <c r="K118" s="36">
        <v>18</v>
      </c>
      <c r="L118" s="353"/>
      <c r="M118" s="353"/>
      <c r="N118" s="404"/>
      <c r="O118" s="35" t="s">
        <v>279</v>
      </c>
      <c r="P118" s="20" t="s">
        <v>266</v>
      </c>
      <c r="Q118" s="95" t="s">
        <v>268</v>
      </c>
      <c r="S118" s="4" t="s">
        <v>280</v>
      </c>
      <c r="U118" s="95" t="s">
        <v>281</v>
      </c>
      <c r="W118" s="95" t="s">
        <v>282</v>
      </c>
    </row>
    <row r="119" spans="1:23" ht="42.75" hidden="1" customHeight="1" x14ac:dyDescent="0.25">
      <c r="B119" s="33" t="s">
        <v>22</v>
      </c>
      <c r="C119" s="34" t="s">
        <v>23</v>
      </c>
      <c r="D119" s="341"/>
      <c r="E119" s="36" t="s">
        <v>272</v>
      </c>
      <c r="F119" s="408"/>
      <c r="G119" s="343"/>
      <c r="H119" s="343"/>
      <c r="I119" s="345"/>
      <c r="J119" s="37" t="s">
        <v>283</v>
      </c>
      <c r="K119" s="36">
        <v>37</v>
      </c>
      <c r="L119" s="347"/>
      <c r="M119" s="347"/>
      <c r="N119" s="405"/>
      <c r="O119" s="35" t="s">
        <v>284</v>
      </c>
    </row>
    <row r="120" spans="1:23" ht="30" hidden="1" customHeight="1" x14ac:dyDescent="0.25">
      <c r="B120" s="33" t="s">
        <v>22</v>
      </c>
      <c r="C120" s="34" t="s">
        <v>23</v>
      </c>
      <c r="D120" s="36" t="s">
        <v>252</v>
      </c>
      <c r="E120" s="34" t="s">
        <v>285</v>
      </c>
      <c r="F120" s="348" t="s">
        <v>285</v>
      </c>
      <c r="G120" s="342">
        <v>45832</v>
      </c>
      <c r="H120" s="342">
        <v>44006</v>
      </c>
      <c r="I120" s="344" t="s">
        <v>147</v>
      </c>
      <c r="J120" s="37" t="s">
        <v>286</v>
      </c>
      <c r="K120" s="36">
        <v>6</v>
      </c>
      <c r="L120" s="346" t="s">
        <v>287</v>
      </c>
      <c r="M120" s="346" t="s">
        <v>20</v>
      </c>
      <c r="N120" s="403" t="s">
        <v>21</v>
      </c>
      <c r="O120" s="35" t="s">
        <v>288</v>
      </c>
    </row>
    <row r="121" spans="1:23" ht="30" hidden="1" customHeight="1" x14ac:dyDescent="0.25">
      <c r="B121" s="33" t="s">
        <v>22</v>
      </c>
      <c r="C121" s="34" t="s">
        <v>23</v>
      </c>
      <c r="D121" s="36" t="s">
        <v>289</v>
      </c>
      <c r="E121" s="36" t="s">
        <v>290</v>
      </c>
      <c r="F121" s="350"/>
      <c r="G121" s="343"/>
      <c r="H121" s="343"/>
      <c r="I121" s="345"/>
      <c r="J121" s="37" t="s">
        <v>291</v>
      </c>
      <c r="K121" s="36">
        <v>7</v>
      </c>
      <c r="L121" s="347"/>
      <c r="M121" s="347"/>
      <c r="N121" s="405"/>
      <c r="O121" s="35"/>
    </row>
    <row r="122" spans="1:23" s="2" customFormat="1" ht="53.25" hidden="1" customHeight="1" x14ac:dyDescent="0.25">
      <c r="B122" s="33" t="s">
        <v>22</v>
      </c>
      <c r="C122" s="12" t="s">
        <v>2</v>
      </c>
      <c r="D122" s="13" t="s">
        <v>3</v>
      </c>
      <c r="E122" s="13" t="s">
        <v>4</v>
      </c>
      <c r="F122" s="14" t="s">
        <v>5</v>
      </c>
      <c r="G122" s="15" t="s">
        <v>6</v>
      </c>
      <c r="H122" s="15"/>
      <c r="I122" s="16" t="s">
        <v>8</v>
      </c>
      <c r="J122" s="16" t="s">
        <v>9</v>
      </c>
      <c r="K122" s="17" t="s">
        <v>10</v>
      </c>
      <c r="L122" s="18" t="s">
        <v>11</v>
      </c>
      <c r="M122" s="18"/>
      <c r="N122" s="18"/>
      <c r="O122" s="35"/>
      <c r="P122" s="20"/>
      <c r="Q122" s="21"/>
    </row>
    <row r="123" spans="1:23" ht="30.75" hidden="1" customHeight="1" x14ac:dyDescent="0.25">
      <c r="A123" s="391" t="s">
        <v>292</v>
      </c>
      <c r="B123" s="12" t="s">
        <v>1</v>
      </c>
      <c r="C123" s="34" t="s">
        <v>23</v>
      </c>
      <c r="D123" s="36" t="s">
        <v>293</v>
      </c>
      <c r="E123" s="36" t="s">
        <v>294</v>
      </c>
      <c r="F123" s="34" t="s">
        <v>295</v>
      </c>
      <c r="G123" s="42">
        <v>43963</v>
      </c>
      <c r="H123" s="42"/>
      <c r="I123" s="37" t="s">
        <v>17</v>
      </c>
      <c r="J123" s="37" t="s">
        <v>296</v>
      </c>
      <c r="K123" s="36">
        <v>1</v>
      </c>
      <c r="L123" s="97" t="s">
        <v>297</v>
      </c>
      <c r="M123" s="98" t="s">
        <v>298</v>
      </c>
      <c r="N123" s="97"/>
      <c r="O123" s="35"/>
    </row>
    <row r="124" spans="1:23" ht="25.5" hidden="1" customHeight="1" x14ac:dyDescent="0.25">
      <c r="A124" s="392"/>
      <c r="B124" s="99" t="s">
        <v>299</v>
      </c>
      <c r="C124" s="34" t="s">
        <v>14</v>
      </c>
      <c r="D124" s="348" t="s">
        <v>221</v>
      </c>
      <c r="E124" s="340" t="s">
        <v>300</v>
      </c>
      <c r="F124" s="348" t="s">
        <v>301</v>
      </c>
      <c r="G124" s="342">
        <v>45870</v>
      </c>
      <c r="H124" s="342">
        <v>44044</v>
      </c>
      <c r="I124" s="344" t="s">
        <v>302</v>
      </c>
      <c r="J124" s="37" t="s">
        <v>303</v>
      </c>
      <c r="K124" s="36">
        <v>8</v>
      </c>
      <c r="L124" s="370" t="s">
        <v>304</v>
      </c>
      <c r="M124" s="346" t="s">
        <v>20</v>
      </c>
      <c r="N124" s="396" t="s">
        <v>21</v>
      </c>
      <c r="O124" s="35"/>
    </row>
    <row r="125" spans="1:23" ht="25.5" hidden="1" customHeight="1" x14ac:dyDescent="0.25">
      <c r="A125" s="392"/>
      <c r="B125" s="99" t="s">
        <v>299</v>
      </c>
      <c r="C125" s="34" t="s">
        <v>14</v>
      </c>
      <c r="D125" s="349"/>
      <c r="E125" s="341"/>
      <c r="F125" s="350"/>
      <c r="G125" s="351"/>
      <c r="H125" s="351"/>
      <c r="I125" s="352"/>
      <c r="J125" s="37" t="s">
        <v>305</v>
      </c>
      <c r="K125" s="36">
        <v>5</v>
      </c>
      <c r="L125" s="371"/>
      <c r="M125" s="353"/>
      <c r="N125" s="397"/>
      <c r="O125" s="35"/>
    </row>
    <row r="126" spans="1:23" ht="27" hidden="1" customHeight="1" x14ac:dyDescent="0.25">
      <c r="A126" s="392"/>
      <c r="B126" s="99" t="s">
        <v>299</v>
      </c>
      <c r="C126" s="34" t="s">
        <v>14</v>
      </c>
      <c r="D126" s="349"/>
      <c r="E126" s="36" t="s">
        <v>306</v>
      </c>
      <c r="F126" s="100" t="s">
        <v>307</v>
      </c>
      <c r="G126" s="351"/>
      <c r="H126" s="351"/>
      <c r="I126" s="352"/>
      <c r="J126" s="37" t="s">
        <v>308</v>
      </c>
      <c r="K126" s="36">
        <v>14</v>
      </c>
      <c r="L126" s="371"/>
      <c r="M126" s="353"/>
      <c r="N126" s="397"/>
      <c r="O126" s="35"/>
    </row>
    <row r="127" spans="1:23" ht="12.75" hidden="1" customHeight="1" x14ac:dyDescent="0.25">
      <c r="A127" s="392"/>
      <c r="B127" s="99" t="s">
        <v>299</v>
      </c>
      <c r="C127" s="34" t="s">
        <v>14</v>
      </c>
      <c r="D127" s="349"/>
      <c r="E127" s="340" t="s">
        <v>309</v>
      </c>
      <c r="F127" s="348" t="s">
        <v>310</v>
      </c>
      <c r="G127" s="351"/>
      <c r="H127" s="351"/>
      <c r="I127" s="352"/>
      <c r="J127" s="37" t="s">
        <v>311</v>
      </c>
      <c r="K127" s="36">
        <v>5</v>
      </c>
      <c r="L127" s="371"/>
      <c r="M127" s="353"/>
      <c r="N127" s="397"/>
      <c r="O127" s="35"/>
    </row>
    <row r="128" spans="1:23" ht="12.75" hidden="1" customHeight="1" x14ac:dyDescent="0.25">
      <c r="A128" s="392"/>
      <c r="B128" s="99" t="s">
        <v>299</v>
      </c>
      <c r="C128" s="34" t="s">
        <v>14</v>
      </c>
      <c r="D128" s="349"/>
      <c r="E128" s="341"/>
      <c r="F128" s="350"/>
      <c r="G128" s="351"/>
      <c r="H128" s="351"/>
      <c r="I128" s="352"/>
      <c r="J128" s="37" t="s">
        <v>312</v>
      </c>
      <c r="K128" s="36">
        <v>9</v>
      </c>
      <c r="L128" s="371"/>
      <c r="M128" s="353"/>
      <c r="N128" s="397"/>
      <c r="O128" s="35"/>
    </row>
    <row r="129" spans="1:15" ht="12.75" hidden="1" customHeight="1" x14ac:dyDescent="0.25">
      <c r="A129" s="392"/>
      <c r="B129" s="99" t="s">
        <v>299</v>
      </c>
      <c r="C129" s="34" t="s">
        <v>14</v>
      </c>
      <c r="D129" s="349"/>
      <c r="E129" s="41" t="s">
        <v>313</v>
      </c>
      <c r="F129" s="79" t="s">
        <v>314</v>
      </c>
      <c r="G129" s="351"/>
      <c r="H129" s="351"/>
      <c r="I129" s="352"/>
      <c r="J129" s="37" t="s">
        <v>315</v>
      </c>
      <c r="K129" s="36">
        <v>10</v>
      </c>
      <c r="L129" s="371"/>
      <c r="M129" s="353"/>
      <c r="N129" s="397"/>
      <c r="O129" s="35"/>
    </row>
    <row r="130" spans="1:15" ht="12.75" hidden="1" customHeight="1" x14ac:dyDescent="0.25">
      <c r="A130" s="392"/>
      <c r="B130" s="99" t="s">
        <v>299</v>
      </c>
      <c r="C130" s="34" t="s">
        <v>14</v>
      </c>
      <c r="D130" s="349"/>
      <c r="E130" s="340" t="s">
        <v>316</v>
      </c>
      <c r="F130" s="348" t="s">
        <v>317</v>
      </c>
      <c r="G130" s="351"/>
      <c r="H130" s="351"/>
      <c r="I130" s="352"/>
      <c r="J130" s="37" t="s">
        <v>318</v>
      </c>
      <c r="K130" s="36">
        <v>4</v>
      </c>
      <c r="L130" s="371"/>
      <c r="M130" s="353"/>
      <c r="N130" s="397"/>
      <c r="O130" s="35"/>
    </row>
    <row r="131" spans="1:15" ht="12.75" hidden="1" customHeight="1" x14ac:dyDescent="0.25">
      <c r="A131" s="392"/>
      <c r="B131" s="99" t="s">
        <v>299</v>
      </c>
      <c r="C131" s="34" t="s">
        <v>14</v>
      </c>
      <c r="D131" s="349"/>
      <c r="E131" s="341"/>
      <c r="F131" s="350"/>
      <c r="G131" s="351"/>
      <c r="H131" s="351"/>
      <c r="I131" s="352"/>
      <c r="J131" s="37" t="s">
        <v>319</v>
      </c>
      <c r="K131" s="36">
        <v>6</v>
      </c>
      <c r="L131" s="371"/>
      <c r="M131" s="353"/>
      <c r="N131" s="397"/>
      <c r="O131" s="35"/>
    </row>
    <row r="132" spans="1:15" ht="12.75" hidden="1" customHeight="1" x14ac:dyDescent="0.25">
      <c r="A132" s="392"/>
      <c r="B132" s="99" t="s">
        <v>299</v>
      </c>
      <c r="C132" s="34" t="s">
        <v>14</v>
      </c>
      <c r="D132" s="349"/>
      <c r="E132" s="340" t="s">
        <v>320</v>
      </c>
      <c r="F132" s="348" t="s">
        <v>321</v>
      </c>
      <c r="G132" s="351"/>
      <c r="H132" s="351"/>
      <c r="I132" s="352"/>
      <c r="J132" s="37" t="s">
        <v>322</v>
      </c>
      <c r="K132" s="36">
        <v>3</v>
      </c>
      <c r="L132" s="371"/>
      <c r="M132" s="353"/>
      <c r="N132" s="397"/>
      <c r="O132" s="35"/>
    </row>
    <row r="133" spans="1:15" ht="12.75" hidden="1" customHeight="1" x14ac:dyDescent="0.25">
      <c r="A133" s="392"/>
      <c r="B133" s="99" t="s">
        <v>299</v>
      </c>
      <c r="C133" s="34" t="s">
        <v>14</v>
      </c>
      <c r="D133" s="349"/>
      <c r="E133" s="341"/>
      <c r="F133" s="350"/>
      <c r="G133" s="351"/>
      <c r="H133" s="351"/>
      <c r="I133" s="352"/>
      <c r="J133" s="37" t="s">
        <v>323</v>
      </c>
      <c r="K133" s="36">
        <v>7</v>
      </c>
      <c r="L133" s="371"/>
      <c r="M133" s="353"/>
      <c r="N133" s="397"/>
      <c r="O133" s="35"/>
    </row>
    <row r="134" spans="1:15" ht="10.5" hidden="1" customHeight="1" x14ac:dyDescent="0.25">
      <c r="A134" s="392"/>
      <c r="B134" s="99" t="s">
        <v>299</v>
      </c>
      <c r="C134" s="34" t="s">
        <v>14</v>
      </c>
      <c r="D134" s="349"/>
      <c r="E134" s="340" t="s">
        <v>324</v>
      </c>
      <c r="F134" s="348" t="s">
        <v>325</v>
      </c>
      <c r="G134" s="351"/>
      <c r="H134" s="351"/>
      <c r="I134" s="352"/>
      <c r="J134" s="37" t="s">
        <v>326</v>
      </c>
      <c r="K134" s="36">
        <v>3</v>
      </c>
      <c r="L134" s="371"/>
      <c r="M134" s="353"/>
      <c r="N134" s="397"/>
      <c r="O134" s="35"/>
    </row>
    <row r="135" spans="1:15" ht="12.75" hidden="1" customHeight="1" x14ac:dyDescent="0.25">
      <c r="A135" s="393"/>
      <c r="B135" s="99" t="s">
        <v>299</v>
      </c>
      <c r="C135" s="34" t="s">
        <v>14</v>
      </c>
      <c r="D135" s="350"/>
      <c r="E135" s="341"/>
      <c r="F135" s="350"/>
      <c r="G135" s="343"/>
      <c r="H135" s="343"/>
      <c r="I135" s="345"/>
      <c r="J135" s="37" t="s">
        <v>327</v>
      </c>
      <c r="K135" s="36">
        <v>8</v>
      </c>
      <c r="L135" s="372"/>
      <c r="M135" s="347"/>
      <c r="N135" s="398"/>
      <c r="O135" s="35"/>
    </row>
    <row r="136" spans="1:15" ht="28.5" hidden="1" customHeight="1" x14ac:dyDescent="0.25">
      <c r="A136" t="s">
        <v>213</v>
      </c>
      <c r="B136" s="99" t="s">
        <v>299</v>
      </c>
      <c r="C136" s="34" t="s">
        <v>23</v>
      </c>
      <c r="D136" s="36" t="s">
        <v>203</v>
      </c>
      <c r="E136" s="36" t="s">
        <v>328</v>
      </c>
      <c r="F136" s="34" t="s">
        <v>329</v>
      </c>
      <c r="G136" s="42">
        <v>45861</v>
      </c>
      <c r="H136" s="42">
        <v>44035</v>
      </c>
      <c r="I136" s="37" t="s">
        <v>17</v>
      </c>
      <c r="J136" s="37" t="s">
        <v>330</v>
      </c>
      <c r="K136" s="36">
        <v>35</v>
      </c>
      <c r="L136" s="97" t="s">
        <v>331</v>
      </c>
      <c r="M136" s="97"/>
      <c r="N136" s="101" t="s">
        <v>21</v>
      </c>
      <c r="O136" s="35"/>
    </row>
    <row r="137" spans="1:15" ht="25.5" hidden="1" customHeight="1" x14ac:dyDescent="0.25">
      <c r="A137" s="389" t="s">
        <v>332</v>
      </c>
      <c r="B137" s="99" t="s">
        <v>299</v>
      </c>
      <c r="C137" s="34" t="s">
        <v>14</v>
      </c>
      <c r="D137" s="348" t="s">
        <v>221</v>
      </c>
      <c r="E137" s="34" t="s">
        <v>333</v>
      </c>
      <c r="F137" s="34" t="s">
        <v>334</v>
      </c>
      <c r="G137" s="342">
        <v>45848</v>
      </c>
      <c r="H137" s="342">
        <v>44022</v>
      </c>
      <c r="I137" s="344" t="s">
        <v>335</v>
      </c>
      <c r="J137" s="37" t="s">
        <v>336</v>
      </c>
      <c r="K137" s="36">
        <v>6</v>
      </c>
      <c r="L137" s="346" t="s">
        <v>337</v>
      </c>
      <c r="M137" s="49"/>
      <c r="N137" s="399" t="s">
        <v>21</v>
      </c>
      <c r="O137" s="355"/>
    </row>
    <row r="138" spans="1:15" ht="25.5" hidden="1" customHeight="1" x14ac:dyDescent="0.25">
      <c r="A138" s="389"/>
      <c r="B138" s="99" t="s">
        <v>299</v>
      </c>
      <c r="C138" s="34" t="s">
        <v>14</v>
      </c>
      <c r="D138" s="349"/>
      <c r="E138" s="348" t="s">
        <v>338</v>
      </c>
      <c r="F138" s="34" t="s">
        <v>339</v>
      </c>
      <c r="G138" s="351"/>
      <c r="H138" s="351"/>
      <c r="I138" s="352"/>
      <c r="J138" s="37" t="s">
        <v>340</v>
      </c>
      <c r="K138" s="36">
        <v>15</v>
      </c>
      <c r="L138" s="353"/>
      <c r="M138" s="54"/>
      <c r="N138" s="400"/>
      <c r="O138" s="355"/>
    </row>
    <row r="139" spans="1:15" ht="25.5" hidden="1" customHeight="1" x14ac:dyDescent="0.25">
      <c r="A139" s="389"/>
      <c r="B139" s="99" t="s">
        <v>299</v>
      </c>
      <c r="C139" s="34" t="s">
        <v>14</v>
      </c>
      <c r="D139" s="349"/>
      <c r="E139" s="350"/>
      <c r="F139" s="34" t="s">
        <v>339</v>
      </c>
      <c r="G139" s="351"/>
      <c r="H139" s="351"/>
      <c r="I139" s="352"/>
      <c r="J139" s="37" t="s">
        <v>341</v>
      </c>
      <c r="K139" s="36">
        <v>6</v>
      </c>
      <c r="L139" s="353"/>
      <c r="M139" s="54"/>
      <c r="N139" s="400"/>
      <c r="O139" s="355"/>
    </row>
    <row r="140" spans="1:15" ht="25.5" hidden="1" customHeight="1" x14ac:dyDescent="0.25">
      <c r="A140" s="389"/>
      <c r="B140" s="99" t="s">
        <v>299</v>
      </c>
      <c r="C140" s="34" t="s">
        <v>14</v>
      </c>
      <c r="D140" s="349"/>
      <c r="E140" s="340" t="s">
        <v>342</v>
      </c>
      <c r="F140" s="34" t="s">
        <v>339</v>
      </c>
      <c r="G140" s="351"/>
      <c r="H140" s="351"/>
      <c r="I140" s="352"/>
      <c r="J140" s="37" t="s">
        <v>152</v>
      </c>
      <c r="K140" s="36">
        <v>6</v>
      </c>
      <c r="L140" s="353"/>
      <c r="M140" s="54"/>
      <c r="N140" s="400"/>
      <c r="O140" s="355"/>
    </row>
    <row r="141" spans="1:15" ht="25.5" hidden="1" customHeight="1" x14ac:dyDescent="0.25">
      <c r="A141" s="389"/>
      <c r="B141" s="99" t="s">
        <v>299</v>
      </c>
      <c r="C141" s="34" t="s">
        <v>14</v>
      </c>
      <c r="D141" s="349"/>
      <c r="E141" s="354"/>
      <c r="F141" s="34" t="s">
        <v>339</v>
      </c>
      <c r="G141" s="351"/>
      <c r="H141" s="351"/>
      <c r="I141" s="352"/>
      <c r="J141" s="37" t="s">
        <v>343</v>
      </c>
      <c r="K141" s="36">
        <v>9</v>
      </c>
      <c r="L141" s="353"/>
      <c r="M141" s="54"/>
      <c r="N141" s="400"/>
      <c r="O141" s="355"/>
    </row>
    <row r="142" spans="1:15" ht="25.5" hidden="1" customHeight="1" x14ac:dyDescent="0.25">
      <c r="A142" s="389"/>
      <c r="B142" s="99" t="s">
        <v>299</v>
      </c>
      <c r="C142" s="34" t="s">
        <v>14</v>
      </c>
      <c r="D142" s="349"/>
      <c r="E142" s="354"/>
      <c r="F142" s="36" t="s">
        <v>342</v>
      </c>
      <c r="G142" s="351"/>
      <c r="H142" s="351"/>
      <c r="I142" s="352"/>
      <c r="J142" s="37" t="s">
        <v>273</v>
      </c>
      <c r="K142" s="36">
        <v>6</v>
      </c>
      <c r="L142" s="353"/>
      <c r="M142" s="54"/>
      <c r="N142" s="400"/>
      <c r="O142" s="355"/>
    </row>
    <row r="143" spans="1:15" ht="25.5" hidden="1" customHeight="1" x14ac:dyDescent="0.25">
      <c r="A143" s="389"/>
      <c r="B143" s="99" t="s">
        <v>299</v>
      </c>
      <c r="C143" s="34" t="s">
        <v>14</v>
      </c>
      <c r="D143" s="349"/>
      <c r="E143" s="341"/>
      <c r="F143" s="36" t="s">
        <v>344</v>
      </c>
      <c r="G143" s="351"/>
      <c r="H143" s="351"/>
      <c r="I143" s="352"/>
      <c r="J143" s="37" t="s">
        <v>177</v>
      </c>
      <c r="K143" s="36">
        <v>21</v>
      </c>
      <c r="L143" s="353"/>
      <c r="M143" s="54"/>
      <c r="N143" s="400"/>
      <c r="O143" s="355"/>
    </row>
    <row r="144" spans="1:15" ht="25.5" hidden="1" customHeight="1" x14ac:dyDescent="0.25">
      <c r="A144" s="389"/>
      <c r="B144" s="99" t="s">
        <v>299</v>
      </c>
      <c r="C144" s="34" t="s">
        <v>14</v>
      </c>
      <c r="D144" s="349"/>
      <c r="E144" s="64"/>
      <c r="F144" s="36" t="s">
        <v>345</v>
      </c>
      <c r="G144" s="351"/>
      <c r="H144" s="351"/>
      <c r="I144" s="352"/>
      <c r="J144" s="37" t="s">
        <v>346</v>
      </c>
      <c r="K144" s="36">
        <v>31</v>
      </c>
      <c r="L144" s="353"/>
      <c r="M144" s="54"/>
      <c r="N144" s="400"/>
      <c r="O144" s="355"/>
    </row>
    <row r="145" spans="1:15" ht="25.5" hidden="1" customHeight="1" x14ac:dyDescent="0.25">
      <c r="A145" s="389"/>
      <c r="B145" s="99" t="s">
        <v>299</v>
      </c>
      <c r="C145" s="34" t="s">
        <v>14</v>
      </c>
      <c r="D145" s="349"/>
      <c r="E145" s="64" t="s">
        <v>347</v>
      </c>
      <c r="F145" s="36" t="s">
        <v>348</v>
      </c>
      <c r="G145" s="351"/>
      <c r="H145" s="351"/>
      <c r="I145" s="352"/>
      <c r="J145" s="37" t="s">
        <v>349</v>
      </c>
      <c r="K145" s="36">
        <v>21</v>
      </c>
      <c r="L145" s="353"/>
      <c r="M145" s="54"/>
      <c r="N145" s="400"/>
      <c r="O145" s="355"/>
    </row>
    <row r="146" spans="1:15" ht="25.5" hidden="1" customHeight="1" x14ac:dyDescent="0.25">
      <c r="A146" s="389"/>
      <c r="B146" s="99" t="s">
        <v>299</v>
      </c>
      <c r="C146" s="34" t="s">
        <v>14</v>
      </c>
      <c r="D146" s="349"/>
      <c r="E146" s="36" t="s">
        <v>350</v>
      </c>
      <c r="F146" s="36" t="s">
        <v>351</v>
      </c>
      <c r="G146" s="351"/>
      <c r="H146" s="351"/>
      <c r="I146" s="345"/>
      <c r="J146" s="37" t="s">
        <v>209</v>
      </c>
      <c r="K146" s="36">
        <v>16</v>
      </c>
      <c r="L146" s="353"/>
      <c r="M146" s="54"/>
      <c r="N146" s="400"/>
      <c r="O146" s="355"/>
    </row>
    <row r="147" spans="1:15" ht="25.2" hidden="1" customHeight="1" x14ac:dyDescent="0.25">
      <c r="A147" s="389"/>
      <c r="B147" s="99" t="s">
        <v>299</v>
      </c>
      <c r="C147" s="34" t="s">
        <v>14</v>
      </c>
      <c r="D147" s="349"/>
      <c r="E147" s="36" t="s">
        <v>342</v>
      </c>
      <c r="F147" s="34" t="s">
        <v>352</v>
      </c>
      <c r="G147" s="351"/>
      <c r="H147" s="351"/>
      <c r="I147" s="37" t="s">
        <v>147</v>
      </c>
      <c r="J147" s="34" t="s">
        <v>352</v>
      </c>
      <c r="K147" s="36">
        <v>10</v>
      </c>
      <c r="L147" s="353"/>
      <c r="M147" s="97"/>
      <c r="N147" s="400"/>
      <c r="O147" s="355"/>
    </row>
    <row r="148" spans="1:15" ht="25.5" hidden="1" customHeight="1" x14ac:dyDescent="0.25">
      <c r="A148" s="389"/>
      <c r="B148" s="99" t="s">
        <v>299</v>
      </c>
      <c r="C148" s="34" t="s">
        <v>14</v>
      </c>
      <c r="D148" s="349"/>
      <c r="E148" s="34" t="s">
        <v>353</v>
      </c>
      <c r="F148" s="348" t="s">
        <v>354</v>
      </c>
      <c r="G148" s="351"/>
      <c r="H148" s="351"/>
      <c r="I148" s="344" t="s">
        <v>115</v>
      </c>
      <c r="J148" s="37" t="s">
        <v>355</v>
      </c>
      <c r="K148" s="34">
        <v>1</v>
      </c>
      <c r="L148" s="353"/>
      <c r="M148" s="49"/>
      <c r="N148" s="400"/>
      <c r="O148" s="35"/>
    </row>
    <row r="149" spans="1:15" ht="25.5" hidden="1" customHeight="1" x14ac:dyDescent="0.25">
      <c r="A149" s="389"/>
      <c r="B149" s="99" t="s">
        <v>299</v>
      </c>
      <c r="C149" s="34" t="s">
        <v>14</v>
      </c>
      <c r="D149" s="349"/>
      <c r="E149" s="34" t="s">
        <v>356</v>
      </c>
      <c r="F149" s="349"/>
      <c r="G149" s="351"/>
      <c r="H149" s="351"/>
      <c r="I149" s="352"/>
      <c r="J149" s="37" t="s">
        <v>357</v>
      </c>
      <c r="K149" s="34">
        <v>4</v>
      </c>
      <c r="L149" s="353"/>
      <c r="M149" s="54"/>
      <c r="N149" s="400"/>
      <c r="O149" s="35"/>
    </row>
    <row r="150" spans="1:15" ht="25.5" hidden="1" customHeight="1" x14ac:dyDescent="0.25">
      <c r="A150" s="389"/>
      <c r="B150" s="99" t="s">
        <v>299</v>
      </c>
      <c r="C150" s="34" t="s">
        <v>14</v>
      </c>
      <c r="D150" s="350"/>
      <c r="E150" s="34" t="s">
        <v>358</v>
      </c>
      <c r="F150" s="350"/>
      <c r="G150" s="343"/>
      <c r="H150" s="343"/>
      <c r="I150" s="345"/>
      <c r="J150" s="37" t="s">
        <v>359</v>
      </c>
      <c r="K150" s="34">
        <v>4</v>
      </c>
      <c r="L150" s="347"/>
      <c r="M150" s="58"/>
      <c r="N150" s="401"/>
      <c r="O150" s="35"/>
    </row>
    <row r="151" spans="1:15" ht="25.5" hidden="1" customHeight="1" x14ac:dyDescent="0.25">
      <c r="A151" s="102"/>
      <c r="B151" s="99" t="s">
        <v>299</v>
      </c>
      <c r="C151" s="90" t="s">
        <v>14</v>
      </c>
      <c r="D151" s="34"/>
      <c r="E151" s="91" t="s">
        <v>360</v>
      </c>
      <c r="F151" s="91" t="s">
        <v>361</v>
      </c>
      <c r="G151" s="63"/>
      <c r="H151" s="52"/>
      <c r="I151" s="78"/>
      <c r="J151" s="93" t="s">
        <v>362</v>
      </c>
      <c r="K151" s="91">
        <v>3</v>
      </c>
      <c r="L151" s="58"/>
      <c r="M151" s="54"/>
      <c r="N151" s="103"/>
      <c r="O151" s="35"/>
    </row>
    <row r="152" spans="1:15" ht="25.5" hidden="1" customHeight="1" x14ac:dyDescent="0.25">
      <c r="A152" s="402" t="s">
        <v>213</v>
      </c>
      <c r="B152" s="104" t="s">
        <v>299</v>
      </c>
      <c r="C152" s="34" t="s">
        <v>23</v>
      </c>
      <c r="D152" s="36" t="s">
        <v>203</v>
      </c>
      <c r="E152" s="36" t="s">
        <v>363</v>
      </c>
      <c r="F152" s="348" t="s">
        <v>364</v>
      </c>
      <c r="G152" s="342">
        <v>45909</v>
      </c>
      <c r="H152" s="342">
        <v>44083</v>
      </c>
      <c r="I152" s="344" t="s">
        <v>147</v>
      </c>
      <c r="J152" s="37" t="s">
        <v>276</v>
      </c>
      <c r="K152" s="36">
        <v>54</v>
      </c>
      <c r="L152" s="346" t="s">
        <v>365</v>
      </c>
      <c r="M152" s="346"/>
      <c r="N152" s="399" t="s">
        <v>21</v>
      </c>
      <c r="O152" s="105"/>
    </row>
    <row r="153" spans="1:15" ht="25.5" hidden="1" customHeight="1" x14ac:dyDescent="0.25">
      <c r="A153" s="402"/>
      <c r="B153" s="99" t="s">
        <v>299</v>
      </c>
      <c r="C153" s="34"/>
      <c r="D153" s="36" t="s">
        <v>203</v>
      </c>
      <c r="E153" s="36" t="s">
        <v>363</v>
      </c>
      <c r="F153" s="349"/>
      <c r="G153" s="343"/>
      <c r="H153" s="343"/>
      <c r="I153" s="345"/>
      <c r="J153" s="37" t="s">
        <v>366</v>
      </c>
      <c r="K153" s="36">
        <v>7</v>
      </c>
      <c r="L153" s="347"/>
      <c r="M153" s="347"/>
      <c r="N153" s="401"/>
      <c r="O153" s="105"/>
    </row>
    <row r="154" spans="1:15" ht="28.5" hidden="1" customHeight="1" x14ac:dyDescent="0.25">
      <c r="A154" s="389" t="s">
        <v>332</v>
      </c>
      <c r="B154" s="99"/>
      <c r="C154" s="34" t="s">
        <v>23</v>
      </c>
      <c r="D154" s="36" t="s">
        <v>203</v>
      </c>
      <c r="E154" s="36" t="s">
        <v>203</v>
      </c>
      <c r="F154" s="349"/>
      <c r="G154" s="342">
        <v>45901</v>
      </c>
      <c r="H154" s="106">
        <v>44075</v>
      </c>
      <c r="I154" s="344" t="s">
        <v>185</v>
      </c>
      <c r="J154" s="37" t="s">
        <v>152</v>
      </c>
      <c r="K154" s="36">
        <v>12</v>
      </c>
      <c r="L154" s="346" t="s">
        <v>367</v>
      </c>
      <c r="M154" s="54"/>
      <c r="N154" s="399" t="s">
        <v>21</v>
      </c>
      <c r="O154" s="105"/>
    </row>
    <row r="155" spans="1:15" ht="28.5" hidden="1" customHeight="1" x14ac:dyDescent="0.25">
      <c r="A155" s="389"/>
      <c r="B155" s="99" t="s">
        <v>299</v>
      </c>
      <c r="C155" s="34" t="s">
        <v>23</v>
      </c>
      <c r="D155" s="36" t="s">
        <v>203</v>
      </c>
      <c r="E155" s="107" t="s">
        <v>368</v>
      </c>
      <c r="F155" s="349"/>
      <c r="G155" s="351"/>
      <c r="H155" s="106">
        <v>44075</v>
      </c>
      <c r="I155" s="352"/>
      <c r="J155" s="37" t="s">
        <v>291</v>
      </c>
      <c r="K155" s="36">
        <v>15</v>
      </c>
      <c r="L155" s="353"/>
      <c r="M155" s="54"/>
      <c r="N155" s="400"/>
      <c r="O155" s="105" t="s">
        <v>369</v>
      </c>
    </row>
    <row r="156" spans="1:15" ht="27.75" hidden="1" customHeight="1" x14ac:dyDescent="0.25">
      <c r="A156" s="389"/>
      <c r="B156" s="99" t="s">
        <v>299</v>
      </c>
      <c r="C156" s="34" t="s">
        <v>23</v>
      </c>
      <c r="D156" s="36" t="s">
        <v>203</v>
      </c>
      <c r="E156" s="36" t="s">
        <v>203</v>
      </c>
      <c r="F156" s="349"/>
      <c r="G156" s="351"/>
      <c r="H156" s="106">
        <v>44075</v>
      </c>
      <c r="I156" s="352"/>
      <c r="J156" s="37" t="s">
        <v>370</v>
      </c>
      <c r="K156" s="36">
        <v>10</v>
      </c>
      <c r="L156" s="353"/>
      <c r="M156" s="54"/>
      <c r="N156" s="400"/>
      <c r="O156" s="105"/>
    </row>
    <row r="157" spans="1:15" ht="38.25" hidden="1" customHeight="1" x14ac:dyDescent="0.25">
      <c r="A157" s="389"/>
      <c r="B157" s="99" t="s">
        <v>299</v>
      </c>
      <c r="C157" s="34" t="s">
        <v>23</v>
      </c>
      <c r="D157" s="36" t="s">
        <v>203</v>
      </c>
      <c r="E157" s="36" t="s">
        <v>371</v>
      </c>
      <c r="F157" s="349"/>
      <c r="G157" s="351"/>
      <c r="H157" s="106">
        <v>44075</v>
      </c>
      <c r="I157" s="352"/>
      <c r="J157" s="37" t="s">
        <v>372</v>
      </c>
      <c r="K157" s="36">
        <v>11</v>
      </c>
      <c r="L157" s="353"/>
      <c r="M157" s="108"/>
      <c r="N157" s="400"/>
      <c r="O157" s="105"/>
    </row>
    <row r="158" spans="1:15" ht="42" hidden="1" customHeight="1" x14ac:dyDescent="0.25">
      <c r="A158" s="389"/>
      <c r="B158" s="99" t="s">
        <v>299</v>
      </c>
      <c r="C158" s="34" t="s">
        <v>23</v>
      </c>
      <c r="D158" s="36" t="s">
        <v>203</v>
      </c>
      <c r="E158" s="107" t="s">
        <v>373</v>
      </c>
      <c r="F158" s="349"/>
      <c r="G158" s="351"/>
      <c r="H158" s="106">
        <v>44075</v>
      </c>
      <c r="I158" s="352"/>
      <c r="J158" s="37" t="s">
        <v>374</v>
      </c>
      <c r="K158" s="36">
        <v>5</v>
      </c>
      <c r="L158" s="353"/>
      <c r="M158" s="54"/>
      <c r="N158" s="401"/>
      <c r="O158" s="105"/>
    </row>
    <row r="159" spans="1:15" ht="25.5" hidden="1" customHeight="1" x14ac:dyDescent="0.25">
      <c r="A159" s="389"/>
      <c r="B159" s="99" t="s">
        <v>299</v>
      </c>
      <c r="C159" s="90" t="s">
        <v>23</v>
      </c>
      <c r="D159" s="91" t="s">
        <v>203</v>
      </c>
      <c r="E159" s="91" t="s">
        <v>375</v>
      </c>
      <c r="F159" s="350"/>
      <c r="G159" s="343"/>
      <c r="H159" s="109"/>
      <c r="I159" s="345"/>
      <c r="J159" s="93" t="s">
        <v>376</v>
      </c>
      <c r="K159" s="91">
        <v>14</v>
      </c>
      <c r="L159" s="347"/>
      <c r="M159" s="58"/>
      <c r="N159" s="110"/>
      <c r="O159" s="105"/>
    </row>
    <row r="160" spans="1:15" ht="25.5" hidden="1" customHeight="1" x14ac:dyDescent="0.25">
      <c r="A160" s="389"/>
      <c r="B160" s="104" t="s">
        <v>299</v>
      </c>
      <c r="C160" s="111" t="s">
        <v>23</v>
      </c>
      <c r="D160" s="340" t="s">
        <v>377</v>
      </c>
      <c r="E160" s="36" t="s">
        <v>378</v>
      </c>
      <c r="F160" s="36" t="s">
        <v>378</v>
      </c>
      <c r="G160" s="342">
        <v>45928</v>
      </c>
      <c r="H160" s="342">
        <v>44102</v>
      </c>
      <c r="I160" s="344" t="s">
        <v>379</v>
      </c>
      <c r="J160" s="37" t="s">
        <v>380</v>
      </c>
      <c r="K160" s="36">
        <v>8</v>
      </c>
      <c r="L160" s="370" t="s">
        <v>381</v>
      </c>
      <c r="M160" s="370"/>
      <c r="N160" s="370" t="s">
        <v>21</v>
      </c>
      <c r="O160" s="112"/>
    </row>
    <row r="161" spans="1:15" ht="25.5" hidden="1" customHeight="1" x14ac:dyDescent="0.25">
      <c r="A161" s="389"/>
      <c r="B161" s="99" t="s">
        <v>299</v>
      </c>
      <c r="C161" s="111" t="s">
        <v>23</v>
      </c>
      <c r="D161" s="354"/>
      <c r="E161" s="36" t="s">
        <v>378</v>
      </c>
      <c r="F161" s="36" t="s">
        <v>378</v>
      </c>
      <c r="G161" s="351"/>
      <c r="H161" s="351"/>
      <c r="I161" s="352"/>
      <c r="J161" s="37" t="s">
        <v>382</v>
      </c>
      <c r="K161" s="36">
        <v>7</v>
      </c>
      <c r="L161" s="371"/>
      <c r="M161" s="372"/>
      <c r="N161" s="372"/>
      <c r="O161" s="112"/>
    </row>
    <row r="162" spans="1:15" ht="12.75" hidden="1" customHeight="1" x14ac:dyDescent="0.25">
      <c r="A162" s="389"/>
      <c r="B162" s="99" t="s">
        <v>299</v>
      </c>
      <c r="C162" s="111" t="s">
        <v>23</v>
      </c>
      <c r="D162" s="354"/>
      <c r="E162" s="348" t="s">
        <v>383</v>
      </c>
      <c r="F162" s="348" t="s">
        <v>384</v>
      </c>
      <c r="G162" s="351"/>
      <c r="H162" s="351"/>
      <c r="I162" s="352"/>
      <c r="J162" s="37" t="s">
        <v>385</v>
      </c>
      <c r="K162" s="36">
        <v>16</v>
      </c>
      <c r="L162" s="371"/>
      <c r="M162" s="370"/>
      <c r="N162" s="399" t="s">
        <v>21</v>
      </c>
      <c r="O162" s="35"/>
    </row>
    <row r="163" spans="1:15" ht="12.75" hidden="1" customHeight="1" x14ac:dyDescent="0.25">
      <c r="A163" s="389"/>
      <c r="B163" s="99" t="s">
        <v>299</v>
      </c>
      <c r="C163" s="111" t="s">
        <v>23</v>
      </c>
      <c r="D163" s="354"/>
      <c r="E163" s="349"/>
      <c r="F163" s="349"/>
      <c r="G163" s="351"/>
      <c r="H163" s="351"/>
      <c r="I163" s="352"/>
      <c r="J163" s="37" t="s">
        <v>386</v>
      </c>
      <c r="K163" s="36">
        <v>26</v>
      </c>
      <c r="L163" s="371"/>
      <c r="M163" s="371"/>
      <c r="N163" s="400"/>
      <c r="O163" s="35"/>
    </row>
    <row r="164" spans="1:15" ht="12.75" hidden="1" customHeight="1" x14ac:dyDescent="0.25">
      <c r="A164" s="389"/>
      <c r="B164" s="99" t="s">
        <v>299</v>
      </c>
      <c r="C164" s="111" t="s">
        <v>23</v>
      </c>
      <c r="D164" s="354"/>
      <c r="E164" s="349"/>
      <c r="F164" s="349"/>
      <c r="G164" s="351"/>
      <c r="H164" s="351"/>
      <c r="I164" s="352"/>
      <c r="J164" s="37" t="s">
        <v>387</v>
      </c>
      <c r="K164" s="36">
        <v>6</v>
      </c>
      <c r="L164" s="371"/>
      <c r="M164" s="371"/>
      <c r="N164" s="400"/>
      <c r="O164" s="35"/>
    </row>
    <row r="165" spans="1:15" ht="12.75" hidden="1" customHeight="1" x14ac:dyDescent="0.25">
      <c r="A165" s="389"/>
      <c r="B165" s="99" t="s">
        <v>299</v>
      </c>
      <c r="C165" s="111" t="s">
        <v>14</v>
      </c>
      <c r="D165" s="354"/>
      <c r="E165" s="350"/>
      <c r="F165" s="350"/>
      <c r="G165" s="351"/>
      <c r="H165" s="351"/>
      <c r="I165" s="352"/>
      <c r="J165" s="37" t="s">
        <v>388</v>
      </c>
      <c r="K165" s="36">
        <v>23</v>
      </c>
      <c r="L165" s="371"/>
      <c r="M165" s="110"/>
      <c r="N165" s="400"/>
      <c r="O165" s="35"/>
    </row>
    <row r="166" spans="1:15" ht="12.75" hidden="1" customHeight="1" x14ac:dyDescent="0.25">
      <c r="A166" s="389"/>
      <c r="B166" s="99"/>
      <c r="C166" s="111" t="s">
        <v>23</v>
      </c>
      <c r="D166" s="354"/>
      <c r="E166" s="348" t="s">
        <v>389</v>
      </c>
      <c r="F166" s="348" t="s">
        <v>384</v>
      </c>
      <c r="G166" s="351"/>
      <c r="H166" s="351"/>
      <c r="I166" s="352"/>
      <c r="J166" s="37" t="s">
        <v>390</v>
      </c>
      <c r="K166" s="36">
        <v>12</v>
      </c>
      <c r="L166" s="371"/>
      <c r="M166" s="371"/>
      <c r="N166" s="400"/>
      <c r="O166" s="35"/>
    </row>
    <row r="167" spans="1:15" ht="12.75" hidden="1" customHeight="1" x14ac:dyDescent="0.25">
      <c r="A167" s="389"/>
      <c r="B167" s="99" t="s">
        <v>299</v>
      </c>
      <c r="C167" s="111" t="s">
        <v>23</v>
      </c>
      <c r="D167" s="354"/>
      <c r="E167" s="349"/>
      <c r="F167" s="349"/>
      <c r="G167" s="351"/>
      <c r="H167" s="351"/>
      <c r="I167" s="352"/>
      <c r="J167" s="37" t="s">
        <v>391</v>
      </c>
      <c r="K167" s="36">
        <v>21</v>
      </c>
      <c r="L167" s="371"/>
      <c r="M167" s="371"/>
      <c r="N167" s="400"/>
      <c r="O167" s="35"/>
    </row>
    <row r="168" spans="1:15" ht="12.75" hidden="1" customHeight="1" x14ac:dyDescent="0.25">
      <c r="A168" s="389"/>
      <c r="B168" s="99" t="s">
        <v>299</v>
      </c>
      <c r="C168" s="111" t="s">
        <v>23</v>
      </c>
      <c r="D168" s="354"/>
      <c r="E168" s="349"/>
      <c r="F168" s="349"/>
      <c r="G168" s="351"/>
      <c r="H168" s="351"/>
      <c r="I168" s="352"/>
      <c r="J168" s="37" t="s">
        <v>392</v>
      </c>
      <c r="K168" s="36">
        <v>10</v>
      </c>
      <c r="L168" s="371"/>
      <c r="M168" s="372"/>
      <c r="N168" s="400"/>
      <c r="O168" s="35"/>
    </row>
    <row r="169" spans="1:15" ht="12.75" hidden="1" customHeight="1" x14ac:dyDescent="0.25">
      <c r="A169" s="389"/>
      <c r="B169" s="99" t="s">
        <v>299</v>
      </c>
      <c r="C169" s="111" t="s">
        <v>14</v>
      </c>
      <c r="D169" s="354"/>
      <c r="E169" s="350"/>
      <c r="F169" s="350"/>
      <c r="G169" s="351"/>
      <c r="H169" s="351"/>
      <c r="I169" s="352"/>
      <c r="J169" s="37" t="s">
        <v>123</v>
      </c>
      <c r="K169" s="36">
        <v>28</v>
      </c>
      <c r="L169" s="371"/>
      <c r="M169" s="370"/>
      <c r="N169" s="400"/>
      <c r="O169" s="35"/>
    </row>
    <row r="170" spans="1:15" ht="12.75" hidden="1" customHeight="1" x14ac:dyDescent="0.25">
      <c r="A170" s="389"/>
      <c r="B170" s="99"/>
      <c r="C170" s="111" t="s">
        <v>23</v>
      </c>
      <c r="D170" s="354"/>
      <c r="E170" s="36" t="s">
        <v>393</v>
      </c>
      <c r="F170" s="36" t="s">
        <v>393</v>
      </c>
      <c r="G170" s="351"/>
      <c r="H170" s="351"/>
      <c r="I170" s="352"/>
      <c r="J170" s="37" t="s">
        <v>394</v>
      </c>
      <c r="K170" s="36">
        <v>11</v>
      </c>
      <c r="L170" s="371"/>
      <c r="M170" s="371"/>
      <c r="N170" s="400"/>
      <c r="O170" s="35"/>
    </row>
    <row r="171" spans="1:15" ht="12.75" hidden="1" customHeight="1" x14ac:dyDescent="0.25">
      <c r="A171" s="389"/>
      <c r="B171" s="99" t="s">
        <v>299</v>
      </c>
      <c r="C171" s="111" t="s">
        <v>23</v>
      </c>
      <c r="D171" s="354"/>
      <c r="E171" s="36" t="s">
        <v>395</v>
      </c>
      <c r="F171" s="36" t="s">
        <v>395</v>
      </c>
      <c r="G171" s="351"/>
      <c r="H171" s="351"/>
      <c r="I171" s="352"/>
      <c r="J171" s="37" t="s">
        <v>396</v>
      </c>
      <c r="K171" s="36">
        <v>3</v>
      </c>
      <c r="L171" s="371"/>
      <c r="M171" s="372"/>
      <c r="N171" s="400"/>
      <c r="O171" s="35"/>
    </row>
    <row r="172" spans="1:15" ht="24.75" hidden="1" customHeight="1" x14ac:dyDescent="0.25">
      <c r="A172" s="389"/>
      <c r="B172" s="99" t="s">
        <v>299</v>
      </c>
      <c r="C172" s="111" t="s">
        <v>23</v>
      </c>
      <c r="D172" s="341"/>
      <c r="E172" s="91" t="s">
        <v>397</v>
      </c>
      <c r="F172" s="90" t="s">
        <v>398</v>
      </c>
      <c r="G172" s="351"/>
      <c r="H172" s="351"/>
      <c r="I172" s="352"/>
      <c r="J172" s="93" t="s">
        <v>399</v>
      </c>
      <c r="K172" s="91">
        <v>2</v>
      </c>
      <c r="L172" s="371"/>
      <c r="M172" s="113"/>
      <c r="N172" s="400"/>
      <c r="O172" s="110" t="s">
        <v>400</v>
      </c>
    </row>
    <row r="173" spans="1:15" ht="24.75" hidden="1" customHeight="1" x14ac:dyDescent="0.25">
      <c r="A173" s="389"/>
      <c r="B173" s="99" t="s">
        <v>299</v>
      </c>
      <c r="C173" s="111" t="s">
        <v>23</v>
      </c>
      <c r="D173" s="36" t="s">
        <v>401</v>
      </c>
      <c r="E173" s="340" t="s">
        <v>402</v>
      </c>
      <c r="F173" s="348" t="s">
        <v>403</v>
      </c>
      <c r="G173" s="351"/>
      <c r="H173" s="351"/>
      <c r="I173" s="352"/>
      <c r="J173" s="36" t="s">
        <v>401</v>
      </c>
      <c r="K173" s="61">
        <v>6</v>
      </c>
      <c r="L173" s="371"/>
      <c r="M173" s="370"/>
      <c r="N173" s="400"/>
      <c r="O173" s="35"/>
    </row>
    <row r="174" spans="1:15" ht="24.75" hidden="1" customHeight="1" x14ac:dyDescent="0.25">
      <c r="A174" s="389"/>
      <c r="B174" s="99" t="s">
        <v>299</v>
      </c>
      <c r="C174" s="111" t="s">
        <v>23</v>
      </c>
      <c r="D174" s="36" t="s">
        <v>404</v>
      </c>
      <c r="E174" s="341"/>
      <c r="F174" s="349"/>
      <c r="G174" s="351"/>
      <c r="H174" s="351"/>
      <c r="I174" s="352"/>
      <c r="J174" s="36" t="s">
        <v>404</v>
      </c>
      <c r="K174" s="61">
        <v>11</v>
      </c>
      <c r="L174" s="371"/>
      <c r="M174" s="371"/>
      <c r="N174" s="400"/>
      <c r="O174" s="35"/>
    </row>
    <row r="175" spans="1:15" ht="24.75" hidden="1" customHeight="1" x14ac:dyDescent="0.25">
      <c r="A175" s="389"/>
      <c r="B175" s="99" t="s">
        <v>299</v>
      </c>
      <c r="C175" s="111" t="s">
        <v>14</v>
      </c>
      <c r="D175" s="36" t="s">
        <v>405</v>
      </c>
      <c r="E175" s="340" t="s">
        <v>406</v>
      </c>
      <c r="F175" s="349"/>
      <c r="G175" s="351"/>
      <c r="H175" s="351"/>
      <c r="I175" s="352"/>
      <c r="J175" s="36" t="s">
        <v>405</v>
      </c>
      <c r="K175" s="61">
        <v>0</v>
      </c>
      <c r="L175" s="371"/>
      <c r="M175" s="371"/>
      <c r="N175" s="400"/>
      <c r="O175" s="35"/>
    </row>
    <row r="176" spans="1:15" ht="24.75" hidden="1" customHeight="1" x14ac:dyDescent="0.25">
      <c r="A176" s="389"/>
      <c r="B176" s="99" t="s">
        <v>299</v>
      </c>
      <c r="C176" s="111" t="s">
        <v>23</v>
      </c>
      <c r="D176" s="36" t="s">
        <v>407</v>
      </c>
      <c r="E176" s="354"/>
      <c r="F176" s="349"/>
      <c r="G176" s="351"/>
      <c r="H176" s="351"/>
      <c r="I176" s="352"/>
      <c r="J176" s="37" t="s">
        <v>407</v>
      </c>
      <c r="K176" s="61">
        <v>2</v>
      </c>
      <c r="L176" s="371"/>
      <c r="M176" s="371"/>
      <c r="N176" s="400"/>
      <c r="O176" s="35"/>
    </row>
    <row r="177" spans="1:15" ht="24.75" hidden="1" customHeight="1" x14ac:dyDescent="0.25">
      <c r="A177" s="389"/>
      <c r="B177" s="99" t="s">
        <v>299</v>
      </c>
      <c r="C177" s="111" t="s">
        <v>23</v>
      </c>
      <c r="D177" s="36" t="s">
        <v>408</v>
      </c>
      <c r="E177" s="341"/>
      <c r="F177" s="349"/>
      <c r="G177" s="351"/>
      <c r="H177" s="351"/>
      <c r="I177" s="352"/>
      <c r="J177" s="37" t="s">
        <v>408</v>
      </c>
      <c r="K177" s="61">
        <v>1</v>
      </c>
      <c r="L177" s="371"/>
      <c r="M177" s="371"/>
      <c r="N177" s="400"/>
      <c r="O177" s="35"/>
    </row>
    <row r="178" spans="1:15" ht="24.75" hidden="1" customHeight="1" x14ac:dyDescent="0.25">
      <c r="A178" s="389"/>
      <c r="B178" s="99" t="s">
        <v>299</v>
      </c>
      <c r="C178" s="111" t="s">
        <v>14</v>
      </c>
      <c r="D178" s="36" t="s">
        <v>409</v>
      </c>
      <c r="E178" s="340" t="s">
        <v>410</v>
      </c>
      <c r="F178" s="349"/>
      <c r="G178" s="351"/>
      <c r="H178" s="351"/>
      <c r="I178" s="352"/>
      <c r="J178" s="37" t="s">
        <v>409</v>
      </c>
      <c r="K178" s="61">
        <v>5</v>
      </c>
      <c r="L178" s="371"/>
      <c r="M178" s="371"/>
      <c r="N178" s="400"/>
      <c r="O178" s="35"/>
    </row>
    <row r="179" spans="1:15" ht="24.75" hidden="1" customHeight="1" x14ac:dyDescent="0.25">
      <c r="A179" s="389"/>
      <c r="B179" s="99" t="s">
        <v>299</v>
      </c>
      <c r="C179" s="111" t="s">
        <v>23</v>
      </c>
      <c r="D179" s="36" t="s">
        <v>411</v>
      </c>
      <c r="E179" s="354"/>
      <c r="F179" s="349"/>
      <c r="G179" s="351"/>
      <c r="H179" s="351"/>
      <c r="I179" s="352"/>
      <c r="J179" s="37" t="s">
        <v>411</v>
      </c>
      <c r="K179" s="61">
        <v>3</v>
      </c>
      <c r="L179" s="371"/>
      <c r="M179" s="371"/>
      <c r="N179" s="400"/>
      <c r="O179" s="35"/>
    </row>
    <row r="180" spans="1:15" ht="24.75" hidden="1" customHeight="1" x14ac:dyDescent="0.25">
      <c r="A180" s="389"/>
      <c r="B180" s="99" t="s">
        <v>299</v>
      </c>
      <c r="C180" s="111" t="s">
        <v>23</v>
      </c>
      <c r="D180" s="36" t="s">
        <v>412</v>
      </c>
      <c r="E180" s="341"/>
      <c r="F180" s="350"/>
      <c r="G180" s="351"/>
      <c r="H180" s="351"/>
      <c r="I180" s="345"/>
      <c r="J180" s="37" t="s">
        <v>412</v>
      </c>
      <c r="K180" s="61">
        <v>1</v>
      </c>
      <c r="L180" s="371"/>
      <c r="M180" s="371"/>
      <c r="N180" s="400"/>
      <c r="O180" s="35"/>
    </row>
    <row r="181" spans="1:15" ht="29.25" hidden="1" customHeight="1" x14ac:dyDescent="0.25">
      <c r="A181" s="389"/>
      <c r="B181" s="99" t="s">
        <v>299</v>
      </c>
      <c r="C181" s="348" t="s">
        <v>23</v>
      </c>
      <c r="D181" s="340" t="s">
        <v>111</v>
      </c>
      <c r="E181" s="36" t="s">
        <v>112</v>
      </c>
      <c r="F181" s="34" t="s">
        <v>413</v>
      </c>
      <c r="G181" s="351"/>
      <c r="H181" s="351"/>
      <c r="I181" s="344" t="s">
        <v>100</v>
      </c>
      <c r="J181" s="37" t="s">
        <v>116</v>
      </c>
      <c r="K181" s="36">
        <v>4</v>
      </c>
      <c r="L181" s="371"/>
      <c r="M181" s="371"/>
      <c r="N181" s="400"/>
      <c r="O181" s="51"/>
    </row>
    <row r="182" spans="1:15" ht="25.5" hidden="1" customHeight="1" x14ac:dyDescent="0.25">
      <c r="A182" s="389"/>
      <c r="B182" s="33" t="s">
        <v>22</v>
      </c>
      <c r="C182" s="349"/>
      <c r="D182" s="354"/>
      <c r="E182" s="36" t="s">
        <v>112</v>
      </c>
      <c r="F182" s="34" t="s">
        <v>413</v>
      </c>
      <c r="G182" s="351"/>
      <c r="H182" s="351"/>
      <c r="I182" s="352"/>
      <c r="J182" s="37" t="s">
        <v>414</v>
      </c>
      <c r="K182" s="36">
        <v>14</v>
      </c>
      <c r="L182" s="371"/>
      <c r="M182" s="371"/>
      <c r="N182" s="400"/>
      <c r="O182" s="51"/>
    </row>
    <row r="183" spans="1:15" ht="25.5" hidden="1" customHeight="1" x14ac:dyDescent="0.25">
      <c r="A183" s="389"/>
      <c r="B183" s="33" t="s">
        <v>22</v>
      </c>
      <c r="C183" s="349"/>
      <c r="D183" s="354"/>
      <c r="E183" s="36" t="s">
        <v>112</v>
      </c>
      <c r="F183" s="34" t="s">
        <v>413</v>
      </c>
      <c r="G183" s="351"/>
      <c r="H183" s="351"/>
      <c r="I183" s="345"/>
      <c r="J183" s="37" t="s">
        <v>415</v>
      </c>
      <c r="K183" s="36">
        <v>4</v>
      </c>
      <c r="L183" s="371"/>
      <c r="M183" s="371"/>
      <c r="N183" s="400"/>
      <c r="O183" s="51"/>
    </row>
    <row r="184" spans="1:15" ht="25.5" hidden="1" customHeight="1" x14ac:dyDescent="0.25">
      <c r="A184" s="389"/>
      <c r="B184" s="33" t="s">
        <v>22</v>
      </c>
      <c r="C184" s="349"/>
      <c r="D184" s="354"/>
      <c r="E184" s="36" t="s">
        <v>416</v>
      </c>
      <c r="F184" s="34" t="s">
        <v>413</v>
      </c>
      <c r="G184" s="351"/>
      <c r="H184" s="351"/>
      <c r="I184" s="344" t="s">
        <v>147</v>
      </c>
      <c r="J184" s="37" t="s">
        <v>417</v>
      </c>
      <c r="K184" s="36">
        <v>9</v>
      </c>
      <c r="L184" s="371"/>
      <c r="M184" s="371"/>
      <c r="N184" s="400"/>
      <c r="O184" s="51"/>
    </row>
    <row r="185" spans="1:15" ht="25.5" hidden="1" customHeight="1" x14ac:dyDescent="0.25">
      <c r="A185" s="389"/>
      <c r="B185" s="33"/>
      <c r="C185" s="349"/>
      <c r="D185" s="354"/>
      <c r="E185" s="36" t="s">
        <v>416</v>
      </c>
      <c r="F185" s="34" t="s">
        <v>413</v>
      </c>
      <c r="G185" s="351"/>
      <c r="H185" s="351"/>
      <c r="I185" s="345"/>
      <c r="J185" s="37" t="s">
        <v>418</v>
      </c>
      <c r="K185" s="36">
        <v>15</v>
      </c>
      <c r="L185" s="371"/>
      <c r="M185" s="371"/>
      <c r="N185" s="400"/>
      <c r="O185" s="51"/>
    </row>
    <row r="186" spans="1:15" ht="25.5" hidden="1" customHeight="1" x14ac:dyDescent="0.25">
      <c r="A186" s="389"/>
      <c r="B186" s="33"/>
      <c r="C186" s="349"/>
      <c r="D186" s="354"/>
      <c r="E186" s="36" t="s">
        <v>419</v>
      </c>
      <c r="F186" s="34" t="s">
        <v>413</v>
      </c>
      <c r="G186" s="351"/>
      <c r="H186" s="351"/>
      <c r="I186" s="114"/>
      <c r="J186" s="37" t="s">
        <v>420</v>
      </c>
      <c r="K186" s="36">
        <v>19</v>
      </c>
      <c r="L186" s="371"/>
      <c r="M186" s="371"/>
      <c r="N186" s="400"/>
      <c r="O186" s="51"/>
    </row>
    <row r="187" spans="1:15" ht="25.5" hidden="1" customHeight="1" x14ac:dyDescent="0.25">
      <c r="A187" s="389"/>
      <c r="B187" s="33"/>
      <c r="C187" s="349"/>
      <c r="D187" s="354"/>
      <c r="E187" s="36" t="s">
        <v>421</v>
      </c>
      <c r="F187" s="64" t="s">
        <v>422</v>
      </c>
      <c r="G187" s="351"/>
      <c r="H187" s="351"/>
      <c r="I187" s="37"/>
      <c r="J187" s="37" t="s">
        <v>423</v>
      </c>
      <c r="K187" s="61">
        <v>13</v>
      </c>
      <c r="L187" s="371"/>
      <c r="M187" s="371"/>
      <c r="N187" s="400"/>
      <c r="O187" s="51"/>
    </row>
    <row r="188" spans="1:15" ht="25.5" hidden="1" customHeight="1" x14ac:dyDescent="0.25">
      <c r="A188" s="389"/>
      <c r="B188" s="33"/>
      <c r="C188" s="349"/>
      <c r="D188" s="341"/>
      <c r="E188" s="36" t="s">
        <v>120</v>
      </c>
      <c r="F188" s="34" t="s">
        <v>113</v>
      </c>
      <c r="G188" s="343"/>
      <c r="H188" s="343"/>
      <c r="I188" s="114"/>
      <c r="J188" s="115" t="s">
        <v>121</v>
      </c>
      <c r="K188" s="59">
        <v>14</v>
      </c>
      <c r="L188" s="372"/>
      <c r="M188" s="372"/>
      <c r="N188" s="401"/>
      <c r="O188" s="51"/>
    </row>
    <row r="189" spans="1:15" ht="25.5" hidden="1" customHeight="1" x14ac:dyDescent="0.25">
      <c r="A189" s="76" t="s">
        <v>213</v>
      </c>
      <c r="B189" s="33" t="s">
        <v>22</v>
      </c>
      <c r="C189" s="100" t="s">
        <v>14</v>
      </c>
      <c r="D189" s="36" t="s">
        <v>409</v>
      </c>
      <c r="E189" s="36" t="s">
        <v>424</v>
      </c>
      <c r="F189" s="37" t="s">
        <v>425</v>
      </c>
      <c r="G189" s="42">
        <v>45386</v>
      </c>
      <c r="H189" s="42">
        <v>43559</v>
      </c>
      <c r="I189" s="37" t="s">
        <v>17</v>
      </c>
      <c r="J189" s="37" t="s">
        <v>426</v>
      </c>
      <c r="K189" s="36">
        <v>33</v>
      </c>
      <c r="L189" s="43" t="s">
        <v>427</v>
      </c>
      <c r="M189" s="80"/>
      <c r="N189" s="81" t="s">
        <v>21</v>
      </c>
      <c r="O189" s="51"/>
    </row>
    <row r="190" spans="1:15" ht="24" hidden="1" customHeight="1" x14ac:dyDescent="0.25">
      <c r="A190" s="389" t="s">
        <v>332</v>
      </c>
      <c r="B190" s="33"/>
      <c r="C190" s="34" t="s">
        <v>23</v>
      </c>
      <c r="D190" s="340" t="s">
        <v>203</v>
      </c>
      <c r="E190" s="340" t="s">
        <v>428</v>
      </c>
      <c r="F190" s="340" t="s">
        <v>429</v>
      </c>
      <c r="G190" s="342">
        <v>45901</v>
      </c>
      <c r="H190" s="342">
        <v>44075</v>
      </c>
      <c r="I190" s="344" t="s">
        <v>115</v>
      </c>
      <c r="J190" s="37" t="s">
        <v>430</v>
      </c>
      <c r="K190" s="34">
        <v>3</v>
      </c>
      <c r="L190" s="346" t="s">
        <v>431</v>
      </c>
      <c r="M190" s="346"/>
      <c r="N190" s="396" t="s">
        <v>21</v>
      </c>
      <c r="O190" s="35"/>
    </row>
    <row r="191" spans="1:15" ht="24" hidden="1" customHeight="1" x14ac:dyDescent="0.25">
      <c r="A191" s="389"/>
      <c r="B191" s="99" t="s">
        <v>299</v>
      </c>
      <c r="C191" s="34" t="s">
        <v>23</v>
      </c>
      <c r="D191" s="354"/>
      <c r="E191" s="354"/>
      <c r="F191" s="354"/>
      <c r="G191" s="351"/>
      <c r="H191" s="351"/>
      <c r="I191" s="352"/>
      <c r="J191" s="37" t="s">
        <v>343</v>
      </c>
      <c r="K191" s="34">
        <v>48</v>
      </c>
      <c r="L191" s="353"/>
      <c r="M191" s="353"/>
      <c r="N191" s="397"/>
      <c r="O191" s="35"/>
    </row>
    <row r="192" spans="1:15" ht="24" hidden="1" customHeight="1" x14ac:dyDescent="0.25">
      <c r="A192" s="389"/>
      <c r="B192" s="99" t="s">
        <v>299</v>
      </c>
      <c r="C192" s="34" t="s">
        <v>23</v>
      </c>
      <c r="D192" s="341"/>
      <c r="E192" s="341"/>
      <c r="F192" s="341"/>
      <c r="G192" s="343"/>
      <c r="H192" s="343"/>
      <c r="I192" s="345"/>
      <c r="J192" s="37" t="s">
        <v>432</v>
      </c>
      <c r="K192" s="34">
        <v>13</v>
      </c>
      <c r="L192" s="347"/>
      <c r="M192" s="347"/>
      <c r="N192" s="398"/>
      <c r="O192" s="35"/>
    </row>
    <row r="193" spans="1:23" ht="42" hidden="1" customHeight="1" x14ac:dyDescent="0.25">
      <c r="A193" s="116" t="s">
        <v>332</v>
      </c>
      <c r="B193" s="99" t="s">
        <v>299</v>
      </c>
      <c r="C193" s="34" t="s">
        <v>47</v>
      </c>
      <c r="D193" s="36" t="s">
        <v>167</v>
      </c>
      <c r="E193" s="36" t="s">
        <v>433</v>
      </c>
      <c r="F193" s="34" t="s">
        <v>434</v>
      </c>
      <c r="G193" s="42">
        <v>45901</v>
      </c>
      <c r="H193" s="42">
        <v>44075</v>
      </c>
      <c r="I193" s="37" t="s">
        <v>17</v>
      </c>
      <c r="J193" s="36" t="s">
        <v>435</v>
      </c>
      <c r="K193" s="34">
        <v>1</v>
      </c>
      <c r="L193" s="97" t="s">
        <v>367</v>
      </c>
      <c r="M193" s="98"/>
      <c r="N193" s="81" t="s">
        <v>21</v>
      </c>
      <c r="O193" s="35"/>
    </row>
    <row r="194" spans="1:23" ht="27" customHeight="1" x14ac:dyDescent="0.25">
      <c r="A194" s="116" t="s">
        <v>436</v>
      </c>
      <c r="B194" s="334" t="s">
        <v>656</v>
      </c>
      <c r="C194" s="34" t="s">
        <v>75</v>
      </c>
      <c r="D194" s="36" t="s">
        <v>161</v>
      </c>
      <c r="E194" s="36" t="s">
        <v>437</v>
      </c>
      <c r="F194" s="34" t="s">
        <v>438</v>
      </c>
      <c r="G194" s="42">
        <v>46656</v>
      </c>
      <c r="H194" s="42"/>
      <c r="I194" s="37" t="s">
        <v>17</v>
      </c>
      <c r="J194" s="36" t="s">
        <v>439</v>
      </c>
      <c r="K194" s="34">
        <v>1</v>
      </c>
      <c r="L194" s="97" t="s">
        <v>440</v>
      </c>
      <c r="M194" s="98" t="s">
        <v>441</v>
      </c>
      <c r="N194" s="117"/>
      <c r="O194" s="35"/>
    </row>
    <row r="195" spans="1:23" ht="12.75" hidden="1" customHeight="1" x14ac:dyDescent="0.25">
      <c r="A195" s="389" t="s">
        <v>442</v>
      </c>
      <c r="B195" s="99" t="s">
        <v>299</v>
      </c>
      <c r="C195" s="34" t="s">
        <v>14</v>
      </c>
      <c r="D195" s="348" t="s">
        <v>221</v>
      </c>
      <c r="E195" s="348" t="s">
        <v>443</v>
      </c>
      <c r="F195" s="348" t="s">
        <v>444</v>
      </c>
      <c r="G195" s="342">
        <v>44119</v>
      </c>
      <c r="H195" s="46"/>
      <c r="I195" s="344" t="s">
        <v>147</v>
      </c>
      <c r="J195" s="37" t="s">
        <v>445</v>
      </c>
      <c r="K195" s="34">
        <v>26</v>
      </c>
      <c r="L195" s="346" t="s">
        <v>446</v>
      </c>
      <c r="M195" s="49"/>
      <c r="N195" s="49"/>
      <c r="O195" s="35"/>
    </row>
    <row r="196" spans="1:23" ht="12.75" hidden="1" customHeight="1" x14ac:dyDescent="0.25">
      <c r="A196" s="389"/>
      <c r="B196" s="99" t="s">
        <v>299</v>
      </c>
      <c r="C196" s="34" t="s">
        <v>14</v>
      </c>
      <c r="D196" s="350"/>
      <c r="E196" s="350"/>
      <c r="F196" s="350"/>
      <c r="G196" s="343"/>
      <c r="H196" s="63"/>
      <c r="I196" s="345"/>
      <c r="J196" s="37" t="s">
        <v>447</v>
      </c>
      <c r="K196" s="34">
        <v>23</v>
      </c>
      <c r="L196" s="347"/>
      <c r="M196" s="58"/>
      <c r="N196" s="58"/>
      <c r="O196" s="35"/>
    </row>
    <row r="197" spans="1:23" ht="25.5" hidden="1" customHeight="1" x14ac:dyDescent="0.25">
      <c r="A197" s="389"/>
      <c r="B197" s="99" t="s">
        <v>299</v>
      </c>
      <c r="C197" s="348" t="s">
        <v>14</v>
      </c>
      <c r="D197" s="348" t="s">
        <v>221</v>
      </c>
      <c r="E197" s="34"/>
      <c r="F197" s="34" t="s">
        <v>448</v>
      </c>
      <c r="G197" s="46">
        <v>45604</v>
      </c>
      <c r="H197" s="42">
        <v>43777</v>
      </c>
      <c r="I197" s="37" t="s">
        <v>17</v>
      </c>
      <c r="J197" s="37" t="s">
        <v>449</v>
      </c>
      <c r="K197" s="34">
        <v>4</v>
      </c>
      <c r="L197" s="346" t="s">
        <v>450</v>
      </c>
      <c r="M197" s="49"/>
      <c r="N197" s="50" t="s">
        <v>21</v>
      </c>
      <c r="O197" s="35"/>
      <c r="P197" s="57"/>
      <c r="Q197" s="22"/>
    </row>
    <row r="198" spans="1:23" s="4" customFormat="1" ht="25.5" hidden="1" customHeight="1" x14ac:dyDescent="0.25">
      <c r="A198" s="389"/>
      <c r="B198" s="99" t="s">
        <v>299</v>
      </c>
      <c r="C198" s="350"/>
      <c r="D198" s="349"/>
      <c r="E198" s="348" t="s">
        <v>451</v>
      </c>
      <c r="F198" s="348" t="s">
        <v>452</v>
      </c>
      <c r="G198" s="342">
        <v>44132</v>
      </c>
      <c r="H198" s="52"/>
      <c r="I198" s="362" t="s">
        <v>147</v>
      </c>
      <c r="J198" s="48" t="s">
        <v>453</v>
      </c>
      <c r="K198" s="36">
        <v>23</v>
      </c>
      <c r="L198" s="353"/>
      <c r="M198" s="54"/>
      <c r="N198" s="370"/>
      <c r="O198" s="35"/>
      <c r="P198" s="20"/>
      <c r="Q198" s="2"/>
    </row>
    <row r="199" spans="1:23" s="4" customFormat="1" ht="25.5" hidden="1" customHeight="1" x14ac:dyDescent="0.25">
      <c r="A199" s="395"/>
      <c r="B199" s="99" t="s">
        <v>299</v>
      </c>
      <c r="C199" s="34" t="s">
        <v>14</v>
      </c>
      <c r="D199" s="350"/>
      <c r="E199" s="350"/>
      <c r="F199" s="350"/>
      <c r="G199" s="343"/>
      <c r="H199" s="63"/>
      <c r="I199" s="364"/>
      <c r="J199" s="48" t="s">
        <v>454</v>
      </c>
      <c r="K199" s="36">
        <v>25</v>
      </c>
      <c r="L199" s="347"/>
      <c r="M199" s="58"/>
      <c r="N199" s="372"/>
      <c r="O199" s="35"/>
      <c r="P199" s="20"/>
      <c r="Q199" s="2"/>
    </row>
    <row r="200" spans="1:23" ht="25.5" hidden="1" customHeight="1" x14ac:dyDescent="0.25">
      <c r="A200" s="394" t="s">
        <v>455</v>
      </c>
      <c r="B200" s="99" t="s">
        <v>299</v>
      </c>
      <c r="C200" s="34" t="s">
        <v>14</v>
      </c>
      <c r="D200" s="348" t="s">
        <v>221</v>
      </c>
      <c r="E200" s="348" t="s">
        <v>456</v>
      </c>
      <c r="F200" s="348" t="s">
        <v>457</v>
      </c>
      <c r="G200" s="342">
        <v>46729</v>
      </c>
      <c r="H200" s="46"/>
      <c r="I200" s="360" t="s">
        <v>115</v>
      </c>
      <c r="J200" s="89" t="s">
        <v>458</v>
      </c>
      <c r="K200" s="36">
        <v>25</v>
      </c>
      <c r="L200" s="370" t="s">
        <v>459</v>
      </c>
      <c r="M200" s="118"/>
      <c r="N200" s="370"/>
      <c r="O200" s="119"/>
    </row>
    <row r="201" spans="1:23" hidden="1" x14ac:dyDescent="0.25">
      <c r="A201" s="389"/>
      <c r="B201" s="99" t="s">
        <v>299</v>
      </c>
      <c r="C201" s="34" t="s">
        <v>14</v>
      </c>
      <c r="D201" s="349"/>
      <c r="E201" s="350"/>
      <c r="F201" s="349"/>
      <c r="G201" s="351"/>
      <c r="H201" s="52"/>
      <c r="I201" s="376"/>
      <c r="J201" s="89" t="s">
        <v>460</v>
      </c>
      <c r="K201" s="36">
        <v>29</v>
      </c>
      <c r="L201" s="371"/>
      <c r="M201" s="103"/>
      <c r="N201" s="371"/>
      <c r="O201" s="119"/>
    </row>
    <row r="202" spans="1:23" ht="26.4" hidden="1" x14ac:dyDescent="0.25">
      <c r="A202" s="389"/>
      <c r="B202" s="99" t="s">
        <v>299</v>
      </c>
      <c r="C202" s="34" t="s">
        <v>14</v>
      </c>
      <c r="D202" s="350"/>
      <c r="E202" s="36" t="s">
        <v>461</v>
      </c>
      <c r="F202" s="350"/>
      <c r="G202" s="343"/>
      <c r="H202" s="63"/>
      <c r="I202" s="361"/>
      <c r="J202" s="89" t="s">
        <v>462</v>
      </c>
      <c r="K202" s="36">
        <v>2</v>
      </c>
      <c r="L202" s="372"/>
      <c r="M202" s="120"/>
      <c r="N202" s="371"/>
      <c r="O202" s="119"/>
    </row>
    <row r="203" spans="1:23" hidden="1" x14ac:dyDescent="0.25">
      <c r="A203" s="389"/>
      <c r="B203" s="99" t="s">
        <v>299</v>
      </c>
      <c r="C203" s="34" t="s">
        <v>14</v>
      </c>
      <c r="D203" s="348" t="s">
        <v>221</v>
      </c>
      <c r="E203" s="348" t="s">
        <v>463</v>
      </c>
      <c r="F203" s="348" t="s">
        <v>464</v>
      </c>
      <c r="G203" s="342">
        <v>46729</v>
      </c>
      <c r="H203" s="46"/>
      <c r="I203" s="360" t="s">
        <v>147</v>
      </c>
      <c r="J203" s="89" t="s">
        <v>465</v>
      </c>
      <c r="K203" s="36">
        <v>29</v>
      </c>
      <c r="L203" s="370" t="s">
        <v>466</v>
      </c>
      <c r="M203" s="118"/>
      <c r="N203" s="371"/>
      <c r="O203" s="119"/>
    </row>
    <row r="204" spans="1:23" hidden="1" x14ac:dyDescent="0.25">
      <c r="A204" s="395"/>
      <c r="B204" s="99" t="s">
        <v>299</v>
      </c>
      <c r="C204" s="34" t="s">
        <v>14</v>
      </c>
      <c r="D204" s="350"/>
      <c r="E204" s="350"/>
      <c r="F204" s="350"/>
      <c r="G204" s="343"/>
      <c r="H204" s="63"/>
      <c r="I204" s="361"/>
      <c r="J204" s="89" t="s">
        <v>467</v>
      </c>
      <c r="K204" s="36">
        <v>23</v>
      </c>
      <c r="L204" s="372"/>
      <c r="M204" s="120"/>
      <c r="N204" s="372"/>
      <c r="O204" s="119"/>
    </row>
    <row r="205" spans="1:23" ht="26.4" hidden="1" x14ac:dyDescent="0.25">
      <c r="A205" s="391" t="s">
        <v>468</v>
      </c>
      <c r="B205" s="99" t="s">
        <v>299</v>
      </c>
      <c r="C205" s="34" t="s">
        <v>23</v>
      </c>
      <c r="D205" s="340" t="s">
        <v>469</v>
      </c>
      <c r="E205" s="36" t="s">
        <v>470</v>
      </c>
      <c r="F205" s="348" t="s">
        <v>471</v>
      </c>
      <c r="G205" s="342">
        <v>45989</v>
      </c>
      <c r="H205" s="342">
        <v>44163</v>
      </c>
      <c r="I205" s="360" t="s">
        <v>472</v>
      </c>
      <c r="J205" s="89" t="s">
        <v>473</v>
      </c>
      <c r="K205" s="36">
        <v>3</v>
      </c>
      <c r="L205" s="370" t="s">
        <v>474</v>
      </c>
      <c r="M205" s="370" t="s">
        <v>20</v>
      </c>
      <c r="N205" s="370" t="s">
        <v>475</v>
      </c>
      <c r="O205" s="119"/>
    </row>
    <row r="206" spans="1:23" ht="26.4" hidden="1" x14ac:dyDescent="0.25">
      <c r="A206" s="392"/>
      <c r="B206" s="99" t="s">
        <v>299</v>
      </c>
      <c r="C206" s="34" t="s">
        <v>23</v>
      </c>
      <c r="D206" s="354"/>
      <c r="E206" s="36" t="s">
        <v>476</v>
      </c>
      <c r="F206" s="349"/>
      <c r="G206" s="351"/>
      <c r="H206" s="351"/>
      <c r="I206" s="376"/>
      <c r="J206" s="89" t="s">
        <v>477</v>
      </c>
      <c r="K206" s="36">
        <v>27</v>
      </c>
      <c r="L206" s="371"/>
      <c r="M206" s="371"/>
      <c r="N206" s="371"/>
      <c r="O206" s="119"/>
    </row>
    <row r="207" spans="1:23" ht="26.4" hidden="1" x14ac:dyDescent="0.25">
      <c r="A207" s="392"/>
      <c r="B207" s="99" t="s">
        <v>299</v>
      </c>
      <c r="C207" s="34" t="s">
        <v>23</v>
      </c>
      <c r="D207" s="354"/>
      <c r="E207" s="36" t="s">
        <v>476</v>
      </c>
      <c r="F207" s="349"/>
      <c r="G207" s="351"/>
      <c r="H207" s="351"/>
      <c r="I207" s="376"/>
      <c r="J207" s="89" t="s">
        <v>478</v>
      </c>
      <c r="K207" s="36">
        <v>23</v>
      </c>
      <c r="L207" s="371"/>
      <c r="M207" s="371"/>
      <c r="N207" s="371"/>
      <c r="O207" s="119"/>
    </row>
    <row r="208" spans="1:23" ht="26.4" hidden="1" x14ac:dyDescent="0.25">
      <c r="A208" s="392"/>
      <c r="B208" s="99" t="s">
        <v>299</v>
      </c>
      <c r="C208" s="34" t="s">
        <v>23</v>
      </c>
      <c r="D208" s="354"/>
      <c r="E208" s="36" t="s">
        <v>476</v>
      </c>
      <c r="F208" s="349"/>
      <c r="G208" s="351"/>
      <c r="H208" s="351"/>
      <c r="I208" s="376"/>
      <c r="J208" s="121" t="s">
        <v>479</v>
      </c>
      <c r="K208" s="36">
        <v>4</v>
      </c>
      <c r="L208" s="371"/>
      <c r="M208" s="371"/>
      <c r="N208" s="371"/>
      <c r="O208" s="122"/>
      <c r="P208" s="123"/>
      <c r="Q208" s="124"/>
      <c r="R208" s="125"/>
      <c r="S208" s="126"/>
      <c r="T208" s="119"/>
      <c r="U208" s="20"/>
      <c r="V208" s="2"/>
      <c r="W208" s="4"/>
    </row>
    <row r="209" spans="1:17" ht="26.4" hidden="1" x14ac:dyDescent="0.25">
      <c r="A209" s="392"/>
      <c r="B209" s="99" t="s">
        <v>299</v>
      </c>
      <c r="C209" s="34" t="s">
        <v>23</v>
      </c>
      <c r="D209" s="354"/>
      <c r="E209" s="36" t="s">
        <v>480</v>
      </c>
      <c r="F209" s="349"/>
      <c r="G209" s="351"/>
      <c r="H209" s="351"/>
      <c r="I209" s="376"/>
      <c r="J209" s="89" t="s">
        <v>481</v>
      </c>
      <c r="K209" s="36">
        <v>6</v>
      </c>
      <c r="L209" s="371"/>
      <c r="M209" s="371"/>
      <c r="N209" s="371"/>
      <c r="O209" s="119"/>
    </row>
    <row r="210" spans="1:17" ht="26.4" hidden="1" x14ac:dyDescent="0.25">
      <c r="A210" s="392"/>
      <c r="B210" s="99" t="s">
        <v>299</v>
      </c>
      <c r="C210" s="34" t="s">
        <v>23</v>
      </c>
      <c r="D210" s="354"/>
      <c r="E210" s="36" t="s">
        <v>482</v>
      </c>
      <c r="F210" s="349"/>
      <c r="G210" s="351"/>
      <c r="H210" s="351"/>
      <c r="I210" s="376"/>
      <c r="J210" s="89" t="s">
        <v>483</v>
      </c>
      <c r="K210" s="36">
        <v>9</v>
      </c>
      <c r="L210" s="371"/>
      <c r="M210" s="371"/>
      <c r="N210" s="371"/>
      <c r="O210" s="119"/>
    </row>
    <row r="211" spans="1:17" ht="26.4" hidden="1" x14ac:dyDescent="0.25">
      <c r="A211" s="392"/>
      <c r="B211" s="99" t="s">
        <v>299</v>
      </c>
      <c r="C211" s="34" t="s">
        <v>23</v>
      </c>
      <c r="D211" s="354"/>
      <c r="E211" s="36" t="s">
        <v>482</v>
      </c>
      <c r="F211" s="349"/>
      <c r="G211" s="351"/>
      <c r="H211" s="351"/>
      <c r="I211" s="376"/>
      <c r="J211" s="89" t="s">
        <v>484</v>
      </c>
      <c r="K211" s="36">
        <v>14</v>
      </c>
      <c r="L211" s="371"/>
      <c r="M211" s="371"/>
      <c r="N211" s="371"/>
      <c r="O211" s="119"/>
    </row>
    <row r="212" spans="1:17" ht="26.4" hidden="1" x14ac:dyDescent="0.25">
      <c r="A212" s="392"/>
      <c r="B212" s="99" t="s">
        <v>299</v>
      </c>
      <c r="C212" s="34" t="s">
        <v>23</v>
      </c>
      <c r="D212" s="354"/>
      <c r="E212" s="36" t="s">
        <v>482</v>
      </c>
      <c r="F212" s="349"/>
      <c r="G212" s="351"/>
      <c r="H212" s="351"/>
      <c r="I212" s="376"/>
      <c r="J212" s="89" t="s">
        <v>485</v>
      </c>
      <c r="K212" s="36">
        <v>19</v>
      </c>
      <c r="L212" s="371"/>
      <c r="M212" s="371"/>
      <c r="N212" s="371"/>
      <c r="O212" s="119"/>
    </row>
    <row r="213" spans="1:17" ht="26.4" hidden="1" x14ac:dyDescent="0.25">
      <c r="A213" s="392"/>
      <c r="B213" s="99" t="s">
        <v>299</v>
      </c>
      <c r="C213" s="34" t="s">
        <v>23</v>
      </c>
      <c r="D213" s="354"/>
      <c r="E213" s="36" t="s">
        <v>482</v>
      </c>
      <c r="F213" s="349"/>
      <c r="G213" s="351"/>
      <c r="H213" s="351"/>
      <c r="I213" s="376"/>
      <c r="J213" s="89" t="s">
        <v>486</v>
      </c>
      <c r="K213" s="36">
        <v>9</v>
      </c>
      <c r="L213" s="371"/>
      <c r="M213" s="371"/>
      <c r="N213" s="371"/>
      <c r="O213" s="119"/>
    </row>
    <row r="214" spans="1:17" ht="26.4" hidden="1" x14ac:dyDescent="0.25">
      <c r="A214" s="392"/>
      <c r="B214" s="99" t="s">
        <v>299</v>
      </c>
      <c r="C214" s="34" t="s">
        <v>23</v>
      </c>
      <c r="D214" s="354"/>
      <c r="E214" s="36" t="s">
        <v>482</v>
      </c>
      <c r="F214" s="349"/>
      <c r="G214" s="351"/>
      <c r="H214" s="351"/>
      <c r="I214" s="376"/>
      <c r="J214" s="89" t="s">
        <v>487</v>
      </c>
      <c r="K214" s="36">
        <v>9</v>
      </c>
      <c r="L214" s="371"/>
      <c r="M214" s="371"/>
      <c r="N214" s="371"/>
      <c r="O214" s="119"/>
    </row>
    <row r="215" spans="1:17" ht="26.4" hidden="1" x14ac:dyDescent="0.25">
      <c r="A215" s="392"/>
      <c r="B215" s="99" t="s">
        <v>299</v>
      </c>
      <c r="C215" s="34" t="s">
        <v>23</v>
      </c>
      <c r="D215" s="354"/>
      <c r="E215" s="36" t="s">
        <v>482</v>
      </c>
      <c r="F215" s="349"/>
      <c r="G215" s="351"/>
      <c r="H215" s="351"/>
      <c r="I215" s="376"/>
      <c r="J215" s="89" t="s">
        <v>488</v>
      </c>
      <c r="K215" s="36">
        <v>9</v>
      </c>
      <c r="L215" s="371"/>
      <c r="M215" s="371"/>
      <c r="N215" s="371"/>
      <c r="O215" s="119"/>
    </row>
    <row r="216" spans="1:17" ht="26.4" hidden="1" x14ac:dyDescent="0.25">
      <c r="A216" s="392"/>
      <c r="B216" s="99" t="s">
        <v>299</v>
      </c>
      <c r="C216" s="34" t="s">
        <v>23</v>
      </c>
      <c r="D216" s="354"/>
      <c r="E216" s="36" t="s">
        <v>482</v>
      </c>
      <c r="F216" s="349"/>
      <c r="G216" s="351"/>
      <c r="H216" s="351"/>
      <c r="I216" s="376"/>
      <c r="J216" s="89" t="s">
        <v>489</v>
      </c>
      <c r="K216" s="36">
        <v>9</v>
      </c>
      <c r="L216" s="371"/>
      <c r="M216" s="371"/>
      <c r="N216" s="371"/>
      <c r="O216" s="119"/>
    </row>
    <row r="217" spans="1:17" ht="26.4" hidden="1" x14ac:dyDescent="0.25">
      <c r="A217" s="392"/>
      <c r="B217" s="99" t="s">
        <v>299</v>
      </c>
      <c r="C217" s="34" t="s">
        <v>23</v>
      </c>
      <c r="D217" s="354"/>
      <c r="E217" s="36" t="s">
        <v>482</v>
      </c>
      <c r="F217" s="349"/>
      <c r="G217" s="351"/>
      <c r="H217" s="351"/>
      <c r="I217" s="376"/>
      <c r="J217" s="121" t="s">
        <v>490</v>
      </c>
      <c r="K217" s="61">
        <v>11</v>
      </c>
      <c r="L217" s="371"/>
      <c r="M217" s="371"/>
      <c r="N217" s="371"/>
      <c r="O217" s="119"/>
    </row>
    <row r="218" spans="1:17" ht="26.4" hidden="1" x14ac:dyDescent="0.25">
      <c r="A218" s="393"/>
      <c r="B218" s="99" t="s">
        <v>299</v>
      </c>
      <c r="C218" s="34" t="s">
        <v>23</v>
      </c>
      <c r="D218" s="354"/>
      <c r="E218" s="36" t="s">
        <v>482</v>
      </c>
      <c r="F218" s="350"/>
      <c r="G218" s="343"/>
      <c r="H218" s="343"/>
      <c r="I218" s="361"/>
      <c r="J218" s="121" t="s">
        <v>491</v>
      </c>
      <c r="K218" s="61">
        <v>9</v>
      </c>
      <c r="L218" s="372"/>
      <c r="M218" s="372"/>
      <c r="N218" s="372"/>
      <c r="O218" s="119"/>
    </row>
    <row r="219" spans="1:17" ht="26.4" hidden="1" x14ac:dyDescent="0.25">
      <c r="A219" s="127"/>
      <c r="B219" s="99" t="s">
        <v>299</v>
      </c>
      <c r="C219" s="34" t="s">
        <v>23</v>
      </c>
      <c r="D219" s="354"/>
      <c r="E219" s="36" t="s">
        <v>482</v>
      </c>
      <c r="F219" s="128"/>
      <c r="G219" s="68"/>
      <c r="H219" s="68"/>
      <c r="I219" s="129"/>
      <c r="J219" s="130" t="s">
        <v>492</v>
      </c>
      <c r="K219" s="61">
        <v>5</v>
      </c>
      <c r="L219" s="131" t="s">
        <v>493</v>
      </c>
      <c r="M219" s="131"/>
      <c r="N219" s="80"/>
      <c r="O219" s="119"/>
    </row>
    <row r="220" spans="1:17" ht="26.4" hidden="1" x14ac:dyDescent="0.25">
      <c r="A220" s="116"/>
      <c r="B220" s="99" t="s">
        <v>299</v>
      </c>
      <c r="C220" s="34" t="s">
        <v>23</v>
      </c>
      <c r="D220" s="354"/>
      <c r="E220" s="91" t="s">
        <v>482</v>
      </c>
      <c r="F220" s="132" t="s">
        <v>494</v>
      </c>
      <c r="G220" s="68"/>
      <c r="H220" s="42"/>
      <c r="I220" s="129"/>
      <c r="J220" s="132" t="s">
        <v>495</v>
      </c>
      <c r="K220" s="132">
        <v>4</v>
      </c>
      <c r="L220" s="131" t="s">
        <v>493</v>
      </c>
      <c r="M220" s="131"/>
      <c r="N220" s="80"/>
      <c r="O220" s="119"/>
    </row>
    <row r="221" spans="1:17" ht="26.4" hidden="1" x14ac:dyDescent="0.25">
      <c r="A221" s="116"/>
      <c r="B221" s="99" t="s">
        <v>299</v>
      </c>
      <c r="C221" s="34" t="s">
        <v>23</v>
      </c>
      <c r="D221" s="354"/>
      <c r="E221" s="91" t="s">
        <v>482</v>
      </c>
      <c r="F221" s="132" t="s">
        <v>496</v>
      </c>
      <c r="G221" s="68"/>
      <c r="H221" s="42"/>
      <c r="I221" s="129"/>
      <c r="J221" s="132" t="s">
        <v>497</v>
      </c>
      <c r="K221" s="132">
        <v>4</v>
      </c>
      <c r="L221" s="131" t="s">
        <v>493</v>
      </c>
      <c r="M221" s="131"/>
      <c r="N221" s="80"/>
      <c r="O221" s="119"/>
    </row>
    <row r="222" spans="1:17" ht="26.4" hidden="1" x14ac:dyDescent="0.25">
      <c r="A222" s="116"/>
      <c r="B222" s="99" t="s">
        <v>299</v>
      </c>
      <c r="C222" s="34" t="s">
        <v>23</v>
      </c>
      <c r="D222" s="354"/>
      <c r="E222" s="91" t="s">
        <v>482</v>
      </c>
      <c r="F222" s="132" t="s">
        <v>498</v>
      </c>
      <c r="G222" s="68"/>
      <c r="H222" s="42"/>
      <c r="I222" s="129"/>
      <c r="J222" s="132" t="s">
        <v>499</v>
      </c>
      <c r="K222" s="132">
        <v>4</v>
      </c>
      <c r="L222" s="131" t="s">
        <v>493</v>
      </c>
      <c r="M222" s="131"/>
      <c r="N222" s="80"/>
      <c r="O222" s="119"/>
    </row>
    <row r="223" spans="1:17" ht="26.4" hidden="1" x14ac:dyDescent="0.25">
      <c r="A223" s="116"/>
      <c r="B223" s="99" t="s">
        <v>299</v>
      </c>
      <c r="C223" s="34" t="s">
        <v>23</v>
      </c>
      <c r="D223" s="341"/>
      <c r="E223" s="91" t="s">
        <v>482</v>
      </c>
      <c r="F223" s="91" t="s">
        <v>500</v>
      </c>
      <c r="G223" s="68"/>
      <c r="H223" s="42"/>
      <c r="I223" s="129"/>
      <c r="J223" s="91" t="s">
        <v>501</v>
      </c>
      <c r="K223" s="91">
        <v>4</v>
      </c>
      <c r="L223" s="131" t="s">
        <v>493</v>
      </c>
      <c r="M223" s="131"/>
      <c r="N223" s="80"/>
      <c r="O223" s="119"/>
    </row>
    <row r="224" spans="1:17" ht="12.75" hidden="1" customHeight="1" x14ac:dyDescent="0.25">
      <c r="A224" s="389" t="s">
        <v>502</v>
      </c>
      <c r="B224" s="99" t="s">
        <v>299</v>
      </c>
      <c r="C224" s="34" t="s">
        <v>14</v>
      </c>
      <c r="D224" s="348" t="s">
        <v>221</v>
      </c>
      <c r="E224" s="348" t="s">
        <v>503</v>
      </c>
      <c r="F224" s="348" t="s">
        <v>504</v>
      </c>
      <c r="G224" s="342">
        <v>46448</v>
      </c>
      <c r="H224" s="46"/>
      <c r="I224" s="360" t="s">
        <v>147</v>
      </c>
      <c r="J224" s="89" t="s">
        <v>505</v>
      </c>
      <c r="K224" s="36">
        <v>19</v>
      </c>
      <c r="L224" s="370" t="s">
        <v>506</v>
      </c>
      <c r="M224" s="370"/>
      <c r="N224" s="370"/>
      <c r="O224" s="119"/>
      <c r="Q224" s="390"/>
    </row>
    <row r="225" spans="1:17" ht="12.75" hidden="1" customHeight="1" x14ac:dyDescent="0.25">
      <c r="A225" s="389"/>
      <c r="B225" s="99" t="s">
        <v>299</v>
      </c>
      <c r="C225" s="34"/>
      <c r="D225" s="350"/>
      <c r="E225" s="350"/>
      <c r="F225" s="350"/>
      <c r="G225" s="343"/>
      <c r="H225" s="63">
        <v>44622</v>
      </c>
      <c r="I225" s="361"/>
      <c r="J225" s="89" t="s">
        <v>505</v>
      </c>
      <c r="K225" s="36">
        <v>30</v>
      </c>
      <c r="L225" s="372"/>
      <c r="M225" s="372"/>
      <c r="N225" s="372"/>
      <c r="O225" s="119"/>
      <c r="Q225" s="390"/>
    </row>
    <row r="226" spans="1:17" ht="12.75" hidden="1" customHeight="1" x14ac:dyDescent="0.25">
      <c r="A226" s="389"/>
      <c r="B226" s="99"/>
      <c r="C226" s="34" t="s">
        <v>14</v>
      </c>
      <c r="D226" s="348" t="s">
        <v>221</v>
      </c>
      <c r="E226" s="348" t="s">
        <v>507</v>
      </c>
      <c r="F226" s="348" t="s">
        <v>508</v>
      </c>
      <c r="G226" s="342">
        <v>46454</v>
      </c>
      <c r="H226" s="46"/>
      <c r="I226" s="360" t="s">
        <v>147</v>
      </c>
      <c r="J226" s="89" t="s">
        <v>509</v>
      </c>
      <c r="K226" s="36">
        <v>29</v>
      </c>
      <c r="L226" s="370" t="s">
        <v>510</v>
      </c>
      <c r="M226" s="370"/>
      <c r="N226" s="370"/>
      <c r="O226" s="119"/>
      <c r="Q226" s="390"/>
    </row>
    <row r="227" spans="1:17" ht="12.75" hidden="1" customHeight="1" x14ac:dyDescent="0.25">
      <c r="A227" s="389"/>
      <c r="B227" s="99" t="s">
        <v>299</v>
      </c>
      <c r="C227" s="34"/>
      <c r="D227" s="350"/>
      <c r="E227" s="350"/>
      <c r="F227" s="350"/>
      <c r="G227" s="343"/>
      <c r="H227" s="63"/>
      <c r="I227" s="361"/>
      <c r="J227" s="89" t="s">
        <v>511</v>
      </c>
      <c r="K227" s="36">
        <v>19</v>
      </c>
      <c r="L227" s="372"/>
      <c r="M227" s="372"/>
      <c r="N227" s="372"/>
      <c r="O227" s="119"/>
      <c r="Q227" s="390"/>
    </row>
    <row r="228" spans="1:17" ht="12.75" hidden="1" customHeight="1" x14ac:dyDescent="0.25">
      <c r="A228" s="389" t="s">
        <v>512</v>
      </c>
      <c r="B228" s="99"/>
      <c r="C228" s="34" t="s">
        <v>14</v>
      </c>
      <c r="D228" s="348" t="s">
        <v>221</v>
      </c>
      <c r="E228" s="111" t="s">
        <v>513</v>
      </c>
      <c r="F228" s="34" t="s">
        <v>514</v>
      </c>
      <c r="G228" s="342">
        <v>46454</v>
      </c>
      <c r="H228" s="46"/>
      <c r="I228" s="360" t="s">
        <v>115</v>
      </c>
      <c r="J228" s="89" t="s">
        <v>515</v>
      </c>
      <c r="K228" s="36">
        <v>22</v>
      </c>
      <c r="L228" s="370" t="s">
        <v>516</v>
      </c>
      <c r="M228" s="370"/>
      <c r="N228" s="370"/>
      <c r="O228" s="119"/>
      <c r="Q228" s="390"/>
    </row>
    <row r="229" spans="1:17" ht="12.75" hidden="1" customHeight="1" x14ac:dyDescent="0.25">
      <c r="A229" s="389"/>
      <c r="B229" s="99" t="s">
        <v>299</v>
      </c>
      <c r="C229" s="34" t="s">
        <v>14</v>
      </c>
      <c r="D229" s="349"/>
      <c r="E229" s="348" t="s">
        <v>517</v>
      </c>
      <c r="F229" s="348" t="s">
        <v>518</v>
      </c>
      <c r="G229" s="351"/>
      <c r="H229" s="52"/>
      <c r="I229" s="376"/>
      <c r="J229" s="89" t="s">
        <v>519</v>
      </c>
      <c r="K229" s="36">
        <v>28</v>
      </c>
      <c r="L229" s="371"/>
      <c r="M229" s="371"/>
      <c r="N229" s="371"/>
      <c r="O229" s="119"/>
      <c r="Q229" s="390"/>
    </row>
    <row r="230" spans="1:17" ht="12.75" hidden="1" customHeight="1" x14ac:dyDescent="0.25">
      <c r="A230" s="389"/>
      <c r="B230" s="99" t="s">
        <v>299</v>
      </c>
      <c r="C230" s="34" t="s">
        <v>14</v>
      </c>
      <c r="D230" s="350"/>
      <c r="E230" s="350"/>
      <c r="F230" s="350"/>
      <c r="G230" s="343"/>
      <c r="H230" s="63"/>
      <c r="I230" s="361"/>
      <c r="J230" s="89" t="s">
        <v>520</v>
      </c>
      <c r="K230" s="36">
        <v>17</v>
      </c>
      <c r="L230" s="372"/>
      <c r="M230" s="372"/>
      <c r="N230" s="372"/>
      <c r="O230" s="119"/>
      <c r="Q230" s="390"/>
    </row>
    <row r="231" spans="1:17" s="2" customFormat="1" ht="40.5" hidden="1" customHeight="1" x14ac:dyDescent="0.25">
      <c r="B231" s="99" t="s">
        <v>299</v>
      </c>
      <c r="C231" s="12" t="s">
        <v>2</v>
      </c>
      <c r="D231" s="13" t="s">
        <v>3</v>
      </c>
      <c r="E231" s="13" t="s">
        <v>4</v>
      </c>
      <c r="F231" s="14" t="s">
        <v>5</v>
      </c>
      <c r="G231" s="15" t="s">
        <v>6</v>
      </c>
      <c r="H231" s="15"/>
      <c r="I231" s="16" t="s">
        <v>8</v>
      </c>
      <c r="J231" s="16" t="s">
        <v>9</v>
      </c>
      <c r="K231" s="17" t="s">
        <v>10</v>
      </c>
      <c r="L231" s="18" t="s">
        <v>11</v>
      </c>
      <c r="M231" s="18"/>
      <c r="N231" s="18"/>
      <c r="O231" s="35"/>
      <c r="P231" s="20"/>
      <c r="Q231" s="390"/>
    </row>
    <row r="232" spans="1:17" ht="12.75" hidden="1" customHeight="1" x14ac:dyDescent="0.25">
      <c r="B232" s="12" t="s">
        <v>1</v>
      </c>
      <c r="C232" s="34" t="s">
        <v>14</v>
      </c>
      <c r="D232" s="348" t="s">
        <v>221</v>
      </c>
      <c r="E232" s="348" t="s">
        <v>521</v>
      </c>
      <c r="F232" s="348" t="s">
        <v>522</v>
      </c>
      <c r="G232" s="342">
        <v>46729</v>
      </c>
      <c r="H232" s="42"/>
      <c r="I232" s="89" t="s">
        <v>147</v>
      </c>
      <c r="J232" s="89" t="s">
        <v>523</v>
      </c>
      <c r="K232" s="36">
        <v>29</v>
      </c>
      <c r="L232" s="370" t="s">
        <v>524</v>
      </c>
      <c r="M232" s="118"/>
      <c r="N232" s="118"/>
      <c r="O232" s="119"/>
      <c r="Q232" s="390"/>
    </row>
    <row r="233" spans="1:17" ht="12.75" hidden="1" customHeight="1" x14ac:dyDescent="0.25">
      <c r="B233" s="133" t="s">
        <v>525</v>
      </c>
      <c r="C233" s="34" t="s">
        <v>14</v>
      </c>
      <c r="D233" s="350"/>
      <c r="E233" s="350"/>
      <c r="F233" s="350"/>
      <c r="G233" s="343"/>
      <c r="H233" s="42"/>
      <c r="I233" s="89"/>
      <c r="J233" s="89" t="s">
        <v>526</v>
      </c>
      <c r="K233" s="36">
        <v>16</v>
      </c>
      <c r="L233" s="372"/>
      <c r="M233" s="120"/>
      <c r="N233" s="120"/>
      <c r="O233" s="119"/>
      <c r="Q233" s="21"/>
    </row>
    <row r="234" spans="1:17" ht="23.25" hidden="1" customHeight="1" x14ac:dyDescent="0.25">
      <c r="B234" s="133" t="s">
        <v>525</v>
      </c>
      <c r="C234" s="34" t="s">
        <v>14</v>
      </c>
      <c r="D234" s="348" t="s">
        <v>221</v>
      </c>
      <c r="E234" s="348" t="s">
        <v>527</v>
      </c>
      <c r="F234" s="348" t="s">
        <v>528</v>
      </c>
      <c r="G234" s="386">
        <v>46447</v>
      </c>
      <c r="H234" s="134">
        <v>44622</v>
      </c>
      <c r="I234" s="362" t="s">
        <v>147</v>
      </c>
      <c r="J234" s="48" t="s">
        <v>529</v>
      </c>
      <c r="K234" s="34">
        <v>27</v>
      </c>
      <c r="L234" s="346" t="s">
        <v>530</v>
      </c>
      <c r="M234" s="49"/>
      <c r="N234" s="135" t="s">
        <v>531</v>
      </c>
      <c r="O234" s="35"/>
      <c r="Q234" s="4"/>
    </row>
    <row r="235" spans="1:17" ht="23.25" hidden="1" customHeight="1" x14ac:dyDescent="0.25">
      <c r="B235" s="133" t="s">
        <v>525</v>
      </c>
      <c r="C235" s="34" t="s">
        <v>14</v>
      </c>
      <c r="D235" s="350"/>
      <c r="E235" s="350"/>
      <c r="F235" s="350"/>
      <c r="G235" s="387"/>
      <c r="H235" s="136"/>
      <c r="I235" s="364"/>
      <c r="J235" s="48" t="s">
        <v>532</v>
      </c>
      <c r="K235" s="34">
        <v>23</v>
      </c>
      <c r="L235" s="347"/>
      <c r="M235" s="58"/>
      <c r="N235" s="137"/>
      <c r="O235" s="35"/>
      <c r="Q235" s="4"/>
    </row>
    <row r="236" spans="1:17" ht="30" hidden="1" customHeight="1" x14ac:dyDescent="0.25">
      <c r="B236" s="133" t="s">
        <v>525</v>
      </c>
      <c r="C236" s="34" t="s">
        <v>14</v>
      </c>
      <c r="D236" s="348" t="s">
        <v>221</v>
      </c>
      <c r="E236" s="348" t="s">
        <v>533</v>
      </c>
      <c r="F236" s="348" t="s">
        <v>534</v>
      </c>
      <c r="G236" s="386">
        <v>46447</v>
      </c>
      <c r="H236" s="134"/>
      <c r="I236" s="362" t="s">
        <v>115</v>
      </c>
      <c r="J236" s="48" t="s">
        <v>535</v>
      </c>
      <c r="K236" s="34">
        <v>29</v>
      </c>
      <c r="L236" s="346" t="s">
        <v>530</v>
      </c>
      <c r="M236" s="49"/>
      <c r="N236" s="135"/>
      <c r="O236" s="35"/>
      <c r="Q236" s="4"/>
    </row>
    <row r="237" spans="1:17" ht="30" hidden="1" customHeight="1" x14ac:dyDescent="0.25">
      <c r="B237" s="133" t="s">
        <v>525</v>
      </c>
      <c r="C237" s="34" t="s">
        <v>14</v>
      </c>
      <c r="D237" s="349"/>
      <c r="E237" s="350"/>
      <c r="F237" s="349"/>
      <c r="G237" s="388"/>
      <c r="H237" s="138"/>
      <c r="I237" s="363"/>
      <c r="J237" s="48" t="s">
        <v>536</v>
      </c>
      <c r="K237" s="34">
        <v>25</v>
      </c>
      <c r="L237" s="353"/>
      <c r="M237" s="54"/>
      <c r="N237" s="139"/>
      <c r="O237" s="35"/>
      <c r="Q237" s="4"/>
    </row>
    <row r="238" spans="1:17" ht="30" hidden="1" customHeight="1" x14ac:dyDescent="0.25">
      <c r="B238" s="133" t="s">
        <v>525</v>
      </c>
      <c r="C238" s="34" t="s">
        <v>14</v>
      </c>
      <c r="D238" s="350"/>
      <c r="E238" s="34" t="s">
        <v>537</v>
      </c>
      <c r="F238" s="350"/>
      <c r="G238" s="387"/>
      <c r="H238" s="136"/>
      <c r="I238" s="364"/>
      <c r="J238" s="48" t="s">
        <v>538</v>
      </c>
      <c r="K238" s="34">
        <v>23</v>
      </c>
      <c r="L238" s="347"/>
      <c r="M238" s="58"/>
      <c r="N238" s="137"/>
      <c r="O238" s="35"/>
      <c r="Q238" s="4"/>
    </row>
    <row r="239" spans="1:17" ht="22.5" hidden="1" customHeight="1" x14ac:dyDescent="0.25">
      <c r="B239" s="133" t="s">
        <v>525</v>
      </c>
      <c r="C239" s="34" t="s">
        <v>14</v>
      </c>
      <c r="D239" s="348" t="s">
        <v>221</v>
      </c>
      <c r="E239" s="348" t="s">
        <v>539</v>
      </c>
      <c r="F239" s="348" t="s">
        <v>540</v>
      </c>
      <c r="G239" s="386" t="s">
        <v>541</v>
      </c>
      <c r="H239" s="134"/>
      <c r="I239" s="362" t="s">
        <v>147</v>
      </c>
      <c r="J239" s="48" t="s">
        <v>542</v>
      </c>
      <c r="K239" s="34">
        <v>30</v>
      </c>
      <c r="L239" s="346" t="s">
        <v>543</v>
      </c>
      <c r="M239" s="140"/>
      <c r="N239" s="141"/>
      <c r="O239" s="35"/>
      <c r="Q239" s="4"/>
    </row>
    <row r="240" spans="1:17" ht="22.5" hidden="1" customHeight="1" x14ac:dyDescent="0.25">
      <c r="B240" s="133" t="s">
        <v>525</v>
      </c>
      <c r="C240" s="34" t="s">
        <v>14</v>
      </c>
      <c r="D240" s="350"/>
      <c r="E240" s="350"/>
      <c r="F240" s="350"/>
      <c r="G240" s="387"/>
      <c r="H240" s="136"/>
      <c r="I240" s="364"/>
      <c r="J240" s="48" t="s">
        <v>544</v>
      </c>
      <c r="K240" s="34">
        <v>24</v>
      </c>
      <c r="L240" s="347"/>
      <c r="M240" s="142"/>
      <c r="N240" s="143"/>
      <c r="O240" s="35"/>
      <c r="Q240" s="4"/>
    </row>
    <row r="241" spans="2:18" ht="12.75" hidden="1" customHeight="1" x14ac:dyDescent="0.3">
      <c r="B241" s="133" t="s">
        <v>525</v>
      </c>
      <c r="C241" s="144" t="s">
        <v>14</v>
      </c>
      <c r="D241" s="378" t="s">
        <v>221</v>
      </c>
      <c r="E241" s="378" t="s">
        <v>545</v>
      </c>
      <c r="F241" s="378" t="s">
        <v>546</v>
      </c>
      <c r="G241" s="380">
        <v>46714</v>
      </c>
      <c r="H241" s="145"/>
      <c r="I241" s="382" t="s">
        <v>147</v>
      </c>
      <c r="J241" s="146" t="s">
        <v>547</v>
      </c>
      <c r="K241" s="144">
        <v>27</v>
      </c>
      <c r="L241" s="384" t="s">
        <v>543</v>
      </c>
      <c r="M241" s="147"/>
      <c r="N241" s="148"/>
      <c r="O241" s="35"/>
      <c r="Q241" s="22"/>
    </row>
    <row r="242" spans="2:18" ht="12.75" hidden="1" customHeight="1" x14ac:dyDescent="0.3">
      <c r="B242" s="144" t="s">
        <v>525</v>
      </c>
      <c r="C242" s="144" t="s">
        <v>14</v>
      </c>
      <c r="D242" s="379"/>
      <c r="E242" s="379"/>
      <c r="F242" s="379"/>
      <c r="G242" s="381"/>
      <c r="H242" s="149"/>
      <c r="I242" s="383"/>
      <c r="J242" s="146" t="s">
        <v>548</v>
      </c>
      <c r="K242" s="144">
        <v>18</v>
      </c>
      <c r="L242" s="385"/>
      <c r="M242" s="150"/>
      <c r="N242" s="148"/>
      <c r="O242" s="35"/>
      <c r="Q242" s="22"/>
    </row>
    <row r="243" spans="2:18" ht="36" hidden="1" customHeight="1" x14ac:dyDescent="0.25">
      <c r="B243" s="144" t="s">
        <v>525</v>
      </c>
      <c r="C243" s="34" t="s">
        <v>14</v>
      </c>
      <c r="D243" s="348" t="s">
        <v>221</v>
      </c>
      <c r="E243" s="348" t="s">
        <v>549</v>
      </c>
      <c r="F243" s="348" t="s">
        <v>550</v>
      </c>
      <c r="G243" s="342">
        <v>46448</v>
      </c>
      <c r="H243" s="46"/>
      <c r="I243" s="344" t="s">
        <v>147</v>
      </c>
      <c r="J243" s="37" t="s">
        <v>551</v>
      </c>
      <c r="K243" s="34">
        <v>29</v>
      </c>
      <c r="L243" s="346" t="s">
        <v>530</v>
      </c>
      <c r="M243" s="49"/>
      <c r="N243" s="49"/>
      <c r="O243" s="35"/>
    </row>
    <row r="244" spans="2:18" ht="36" hidden="1" customHeight="1" x14ac:dyDescent="0.25">
      <c r="B244" s="133" t="s">
        <v>525</v>
      </c>
      <c r="C244" s="34" t="s">
        <v>14</v>
      </c>
      <c r="D244" s="350"/>
      <c r="E244" s="350"/>
      <c r="F244" s="350"/>
      <c r="G244" s="343"/>
      <c r="H244" s="63">
        <v>44622</v>
      </c>
      <c r="I244" s="345"/>
      <c r="J244" s="37" t="s">
        <v>552</v>
      </c>
      <c r="K244" s="34">
        <v>20</v>
      </c>
      <c r="L244" s="347"/>
      <c r="M244" s="58"/>
      <c r="N244" s="58"/>
      <c r="O244" s="35"/>
    </row>
    <row r="245" spans="2:18" ht="27.75" hidden="1" customHeight="1" x14ac:dyDescent="0.25">
      <c r="B245" s="133" t="s">
        <v>525</v>
      </c>
      <c r="C245" s="34" t="s">
        <v>14</v>
      </c>
      <c r="D245" s="348" t="s">
        <v>221</v>
      </c>
      <c r="E245" s="348" t="s">
        <v>553</v>
      </c>
      <c r="F245" s="348" t="s">
        <v>554</v>
      </c>
      <c r="G245" s="342">
        <v>46448</v>
      </c>
      <c r="H245" s="46"/>
      <c r="I245" s="344" t="s">
        <v>147</v>
      </c>
      <c r="J245" s="37" t="s">
        <v>555</v>
      </c>
      <c r="K245" s="34">
        <v>29</v>
      </c>
      <c r="L245" s="346" t="s">
        <v>530</v>
      </c>
      <c r="M245" s="49"/>
      <c r="N245" s="49"/>
      <c r="O245" s="35"/>
      <c r="Q245" s="21"/>
    </row>
    <row r="246" spans="2:18" ht="27.75" hidden="1" customHeight="1" x14ac:dyDescent="0.25">
      <c r="B246" s="133" t="s">
        <v>525</v>
      </c>
      <c r="C246" s="34" t="s">
        <v>14</v>
      </c>
      <c r="D246" s="350"/>
      <c r="E246" s="350"/>
      <c r="F246" s="350"/>
      <c r="G246" s="343"/>
      <c r="H246" s="63"/>
      <c r="I246" s="345"/>
      <c r="J246" s="37" t="s">
        <v>556</v>
      </c>
      <c r="K246" s="34">
        <v>22</v>
      </c>
      <c r="L246" s="347"/>
      <c r="M246" s="58"/>
      <c r="N246" s="58"/>
      <c r="O246" s="35"/>
      <c r="Q246" s="21"/>
    </row>
    <row r="247" spans="2:18" ht="24" hidden="1" customHeight="1" x14ac:dyDescent="0.25">
      <c r="B247" s="133" t="s">
        <v>525</v>
      </c>
      <c r="C247" s="34" t="s">
        <v>14</v>
      </c>
      <c r="D247" s="348" t="s">
        <v>221</v>
      </c>
      <c r="E247" s="348" t="s">
        <v>557</v>
      </c>
      <c r="F247" s="348" t="s">
        <v>558</v>
      </c>
      <c r="G247" s="342">
        <v>46448</v>
      </c>
      <c r="H247" s="46"/>
      <c r="I247" s="344" t="s">
        <v>147</v>
      </c>
      <c r="J247" s="37" t="s">
        <v>559</v>
      </c>
      <c r="K247" s="34">
        <v>29</v>
      </c>
      <c r="L247" s="346" t="s">
        <v>530</v>
      </c>
      <c r="M247" s="49"/>
      <c r="N247" s="49"/>
      <c r="O247" s="35"/>
      <c r="Q247" s="21"/>
    </row>
    <row r="248" spans="2:18" ht="24" hidden="1" customHeight="1" x14ac:dyDescent="0.25">
      <c r="B248" s="133" t="s">
        <v>525</v>
      </c>
      <c r="C248" s="34" t="s">
        <v>14</v>
      </c>
      <c r="D248" s="350"/>
      <c r="E248" s="350"/>
      <c r="F248" s="350"/>
      <c r="G248" s="343"/>
      <c r="H248" s="63"/>
      <c r="I248" s="345"/>
      <c r="J248" s="37" t="s">
        <v>560</v>
      </c>
      <c r="K248" s="34">
        <v>25</v>
      </c>
      <c r="L248" s="347"/>
      <c r="M248" s="58"/>
      <c r="N248" s="58"/>
      <c r="O248" s="35"/>
      <c r="Q248" s="21"/>
    </row>
    <row r="249" spans="2:18" s="4" customFormat="1" ht="25.5" hidden="1" customHeight="1" x14ac:dyDescent="0.25">
      <c r="B249" s="133" t="s">
        <v>525</v>
      </c>
      <c r="C249" s="34" t="s">
        <v>14</v>
      </c>
      <c r="D249" s="348" t="s">
        <v>221</v>
      </c>
      <c r="E249" s="348" t="s">
        <v>561</v>
      </c>
      <c r="F249" s="348" t="s">
        <v>562</v>
      </c>
      <c r="G249" s="342">
        <v>46448</v>
      </c>
      <c r="H249" s="46"/>
      <c r="I249" s="344" t="s">
        <v>147</v>
      </c>
      <c r="J249" s="34" t="s">
        <v>563</v>
      </c>
      <c r="K249" s="34">
        <v>28</v>
      </c>
      <c r="L249" s="346" t="s">
        <v>530</v>
      </c>
      <c r="M249" s="97"/>
      <c r="N249" s="97"/>
      <c r="O249" s="35"/>
      <c r="P249" s="20"/>
      <c r="Q249" s="2"/>
    </row>
    <row r="250" spans="2:18" s="4" customFormat="1" ht="25.5" hidden="1" customHeight="1" x14ac:dyDescent="0.25">
      <c r="B250" s="133" t="s">
        <v>525</v>
      </c>
      <c r="C250" s="34" t="s">
        <v>14</v>
      </c>
      <c r="D250" s="350"/>
      <c r="E250" s="350"/>
      <c r="F250" s="350"/>
      <c r="G250" s="343"/>
      <c r="H250" s="63"/>
      <c r="I250" s="345"/>
      <c r="J250" s="34" t="s">
        <v>564</v>
      </c>
      <c r="K250" s="34">
        <v>34</v>
      </c>
      <c r="L250" s="353"/>
      <c r="M250" s="97"/>
      <c r="N250" s="97"/>
      <c r="O250" s="35"/>
      <c r="P250" s="20"/>
      <c r="Q250" s="2"/>
    </row>
    <row r="251" spans="2:18" ht="12.75" hidden="1" customHeight="1" x14ac:dyDescent="0.25">
      <c r="B251" s="133" t="s">
        <v>525</v>
      </c>
      <c r="C251" s="34" t="s">
        <v>14</v>
      </c>
      <c r="D251" s="34" t="s">
        <v>221</v>
      </c>
      <c r="E251" s="34" t="s">
        <v>565</v>
      </c>
      <c r="F251" s="34" t="s">
        <v>562</v>
      </c>
      <c r="G251" s="42">
        <v>46448</v>
      </c>
      <c r="H251" s="42"/>
      <c r="I251" s="48" t="s">
        <v>17</v>
      </c>
      <c r="J251" s="48" t="s">
        <v>566</v>
      </c>
      <c r="K251" s="34">
        <v>23</v>
      </c>
      <c r="L251" s="347"/>
      <c r="M251" s="97"/>
      <c r="N251" s="97"/>
      <c r="O251" s="35"/>
      <c r="R251" s="151"/>
    </row>
    <row r="252" spans="2:18" ht="25.5" hidden="1" customHeight="1" x14ac:dyDescent="0.25">
      <c r="B252" s="133" t="s">
        <v>525</v>
      </c>
      <c r="C252" s="34" t="s">
        <v>14</v>
      </c>
      <c r="D252" s="348" t="s">
        <v>221</v>
      </c>
      <c r="E252" s="348" t="s">
        <v>567</v>
      </c>
      <c r="F252" s="348" t="s">
        <v>568</v>
      </c>
      <c r="G252" s="342">
        <v>46448</v>
      </c>
      <c r="H252" s="46"/>
      <c r="I252" s="362" t="s">
        <v>115</v>
      </c>
      <c r="J252" s="48" t="s">
        <v>87</v>
      </c>
      <c r="K252" s="34">
        <v>11</v>
      </c>
      <c r="L252" s="370" t="s">
        <v>530</v>
      </c>
      <c r="M252" s="152"/>
      <c r="N252" s="152"/>
      <c r="O252" s="35"/>
    </row>
    <row r="253" spans="2:18" ht="23.25" hidden="1" customHeight="1" x14ac:dyDescent="0.25">
      <c r="B253" s="133" t="s">
        <v>525</v>
      </c>
      <c r="C253" s="34" t="s">
        <v>14</v>
      </c>
      <c r="D253" s="349"/>
      <c r="E253" s="349"/>
      <c r="F253" s="349"/>
      <c r="G253" s="351"/>
      <c r="H253" s="52"/>
      <c r="I253" s="363"/>
      <c r="J253" s="48" t="s">
        <v>88</v>
      </c>
      <c r="K253" s="34">
        <v>39</v>
      </c>
      <c r="L253" s="371"/>
      <c r="M253" s="152"/>
      <c r="N253" s="152"/>
      <c r="O253" s="35"/>
    </row>
    <row r="254" spans="2:18" ht="32.25" hidden="1" customHeight="1" x14ac:dyDescent="0.25">
      <c r="B254" s="133" t="s">
        <v>525</v>
      </c>
      <c r="C254" s="34" t="s">
        <v>14</v>
      </c>
      <c r="D254" s="350"/>
      <c r="E254" s="350"/>
      <c r="F254" s="350"/>
      <c r="G254" s="343"/>
      <c r="H254" s="63"/>
      <c r="I254" s="364"/>
      <c r="J254" s="48" t="s">
        <v>569</v>
      </c>
      <c r="K254" s="34">
        <v>22</v>
      </c>
      <c r="L254" s="372"/>
      <c r="M254" s="152"/>
      <c r="N254" s="152"/>
      <c r="O254" s="35"/>
    </row>
    <row r="255" spans="2:18" ht="33.75" hidden="1" customHeight="1" x14ac:dyDescent="0.25">
      <c r="B255" s="133" t="s">
        <v>525</v>
      </c>
      <c r="C255" s="34" t="s">
        <v>14</v>
      </c>
      <c r="D255" s="348" t="s">
        <v>221</v>
      </c>
      <c r="E255" s="340" t="s">
        <v>222</v>
      </c>
      <c r="F255" s="340" t="s">
        <v>223</v>
      </c>
      <c r="G255" s="342">
        <v>46448</v>
      </c>
      <c r="H255" s="46"/>
      <c r="I255" s="362" t="s">
        <v>147</v>
      </c>
      <c r="J255" s="48" t="s">
        <v>89</v>
      </c>
      <c r="K255" s="34">
        <v>26</v>
      </c>
      <c r="L255" s="370" t="s">
        <v>530</v>
      </c>
      <c r="M255" s="152"/>
      <c r="N255" s="152"/>
      <c r="O255" s="35"/>
    </row>
    <row r="256" spans="2:18" ht="33.75" hidden="1" customHeight="1" x14ac:dyDescent="0.25">
      <c r="B256" s="133" t="s">
        <v>525</v>
      </c>
      <c r="C256" s="34" t="s">
        <v>14</v>
      </c>
      <c r="D256" s="350"/>
      <c r="E256" s="341"/>
      <c r="F256" s="341"/>
      <c r="G256" s="343"/>
      <c r="H256" s="63"/>
      <c r="I256" s="364"/>
      <c r="J256" s="48" t="s">
        <v>91</v>
      </c>
      <c r="K256" s="34">
        <v>20</v>
      </c>
      <c r="L256" s="372"/>
      <c r="M256" s="152"/>
      <c r="N256" s="152"/>
      <c r="O256" s="35"/>
    </row>
    <row r="257" spans="2:17" ht="42" hidden="1" customHeight="1" x14ac:dyDescent="0.25">
      <c r="B257" s="133" t="s">
        <v>525</v>
      </c>
      <c r="C257" s="34" t="s">
        <v>14</v>
      </c>
      <c r="D257" s="34" t="s">
        <v>221</v>
      </c>
      <c r="E257" s="36" t="s">
        <v>570</v>
      </c>
      <c r="F257" s="36" t="s">
        <v>571</v>
      </c>
      <c r="G257" s="42">
        <v>46718</v>
      </c>
      <c r="H257" s="42"/>
      <c r="I257" s="48" t="s">
        <v>17</v>
      </c>
      <c r="J257" s="48" t="s">
        <v>572</v>
      </c>
      <c r="K257" s="36">
        <v>5</v>
      </c>
      <c r="L257" s="27" t="s">
        <v>573</v>
      </c>
      <c r="M257" s="152"/>
      <c r="N257" s="152"/>
      <c r="O257" s="35"/>
    </row>
    <row r="258" spans="2:17" ht="22.5" hidden="1" customHeight="1" x14ac:dyDescent="0.25">
      <c r="B258" s="133" t="s">
        <v>525</v>
      </c>
      <c r="C258" s="34" t="s">
        <v>14</v>
      </c>
      <c r="D258" s="348" t="s">
        <v>221</v>
      </c>
      <c r="E258" s="340" t="s">
        <v>574</v>
      </c>
      <c r="F258" s="340" t="s">
        <v>575</v>
      </c>
      <c r="G258" s="342">
        <v>46715</v>
      </c>
      <c r="H258" s="46"/>
      <c r="I258" s="362" t="s">
        <v>147</v>
      </c>
      <c r="J258" s="48" t="s">
        <v>576</v>
      </c>
      <c r="K258" s="34">
        <v>6</v>
      </c>
      <c r="L258" s="370" t="s">
        <v>573</v>
      </c>
      <c r="M258" s="152"/>
      <c r="N258" s="152"/>
      <c r="O258" s="35"/>
    </row>
    <row r="259" spans="2:17" ht="22.5" hidden="1" customHeight="1" x14ac:dyDescent="0.25">
      <c r="B259" s="133" t="s">
        <v>525</v>
      </c>
      <c r="C259" s="34" t="s">
        <v>14</v>
      </c>
      <c r="D259" s="349"/>
      <c r="E259" s="341"/>
      <c r="F259" s="341"/>
      <c r="G259" s="343"/>
      <c r="H259" s="63"/>
      <c r="I259" s="364"/>
      <c r="J259" s="48" t="s">
        <v>577</v>
      </c>
      <c r="K259" s="34">
        <v>14</v>
      </c>
      <c r="L259" s="372"/>
      <c r="M259" s="152"/>
      <c r="N259" s="152"/>
      <c r="O259" s="35"/>
    </row>
    <row r="260" spans="2:17" ht="22.5" hidden="1" customHeight="1" x14ac:dyDescent="0.25">
      <c r="B260" s="133" t="s">
        <v>525</v>
      </c>
      <c r="C260" s="34" t="s">
        <v>14</v>
      </c>
      <c r="D260" s="350"/>
      <c r="E260" s="64" t="s">
        <v>578</v>
      </c>
      <c r="F260" s="64" t="s">
        <v>578</v>
      </c>
      <c r="G260" s="63">
        <v>46718</v>
      </c>
      <c r="H260" s="63">
        <v>44146</v>
      </c>
      <c r="I260" s="153" t="s">
        <v>17</v>
      </c>
      <c r="J260" s="48" t="s">
        <v>579</v>
      </c>
      <c r="K260" s="34">
        <v>3</v>
      </c>
      <c r="L260" s="131" t="s">
        <v>573</v>
      </c>
      <c r="M260" s="152"/>
      <c r="N260" s="154" t="s">
        <v>21</v>
      </c>
      <c r="O260" s="35"/>
    </row>
    <row r="261" spans="2:17" ht="32.25" hidden="1" customHeight="1" x14ac:dyDescent="0.25">
      <c r="B261" s="133" t="s">
        <v>525</v>
      </c>
      <c r="C261" s="34" t="s">
        <v>14</v>
      </c>
      <c r="D261" s="34" t="s">
        <v>221</v>
      </c>
      <c r="E261" s="34" t="s">
        <v>580</v>
      </c>
      <c r="F261" s="36" t="s">
        <v>581</v>
      </c>
      <c r="G261" s="42">
        <v>46718</v>
      </c>
      <c r="H261" s="42">
        <v>43814</v>
      </c>
      <c r="I261" s="43" t="s">
        <v>17</v>
      </c>
      <c r="J261" s="43" t="s">
        <v>87</v>
      </c>
      <c r="K261" s="34">
        <v>11</v>
      </c>
      <c r="L261" s="97" t="s">
        <v>573</v>
      </c>
      <c r="M261" s="43" t="s">
        <v>20</v>
      </c>
      <c r="N261" s="155" t="s">
        <v>21</v>
      </c>
      <c r="O261" s="35"/>
    </row>
    <row r="262" spans="2:17" ht="25.5" hidden="1" customHeight="1" x14ac:dyDescent="0.25">
      <c r="B262" s="133" t="s">
        <v>525</v>
      </c>
      <c r="C262" s="34" t="s">
        <v>14</v>
      </c>
      <c r="D262" s="34" t="s">
        <v>221</v>
      </c>
      <c r="E262" s="34" t="s">
        <v>582</v>
      </c>
      <c r="F262" s="36" t="s">
        <v>583</v>
      </c>
      <c r="G262" s="42">
        <v>46400</v>
      </c>
      <c r="H262" s="42">
        <v>44574</v>
      </c>
      <c r="I262" s="89" t="s">
        <v>17</v>
      </c>
      <c r="J262" s="89" t="s">
        <v>87</v>
      </c>
      <c r="K262" s="34">
        <v>38</v>
      </c>
      <c r="L262" s="97" t="s">
        <v>584</v>
      </c>
      <c r="M262" s="43"/>
      <c r="N262" s="43"/>
      <c r="O262" s="355"/>
      <c r="P262" s="377"/>
      <c r="Q262" s="357"/>
    </row>
    <row r="263" spans="2:17" ht="38.25" hidden="1" customHeight="1" x14ac:dyDescent="0.25">
      <c r="B263" s="133" t="s">
        <v>525</v>
      </c>
      <c r="C263" s="34" t="s">
        <v>14</v>
      </c>
      <c r="D263" s="348" t="s">
        <v>221</v>
      </c>
      <c r="E263" s="340" t="s">
        <v>585</v>
      </c>
      <c r="F263" s="340" t="s">
        <v>586</v>
      </c>
      <c r="G263" s="342">
        <v>44336</v>
      </c>
      <c r="H263" s="46"/>
      <c r="I263" s="360" t="s">
        <v>131</v>
      </c>
      <c r="J263" s="89" t="s">
        <v>177</v>
      </c>
      <c r="K263" s="34">
        <v>18</v>
      </c>
      <c r="L263" s="346" t="s">
        <v>587</v>
      </c>
      <c r="M263" s="43"/>
      <c r="N263" s="43"/>
      <c r="O263" s="355"/>
      <c r="P263" s="377"/>
      <c r="Q263" s="357"/>
    </row>
    <row r="264" spans="2:17" ht="38.25" hidden="1" customHeight="1" x14ac:dyDescent="0.25">
      <c r="B264" s="133" t="s">
        <v>525</v>
      </c>
      <c r="C264" s="34" t="s">
        <v>14</v>
      </c>
      <c r="D264" s="349"/>
      <c r="E264" s="354"/>
      <c r="F264" s="354"/>
      <c r="G264" s="351"/>
      <c r="H264" s="52"/>
      <c r="I264" s="376"/>
      <c r="J264" s="89" t="s">
        <v>588</v>
      </c>
      <c r="K264" s="34">
        <v>15</v>
      </c>
      <c r="L264" s="353"/>
      <c r="M264" s="43"/>
      <c r="N264" s="43"/>
      <c r="O264" s="35"/>
    </row>
    <row r="265" spans="2:17" ht="38.25" hidden="1" customHeight="1" x14ac:dyDescent="0.25">
      <c r="B265" s="133" t="s">
        <v>525</v>
      </c>
      <c r="C265" s="34" t="s">
        <v>14</v>
      </c>
      <c r="D265" s="349"/>
      <c r="E265" s="354"/>
      <c r="F265" s="354"/>
      <c r="G265" s="351"/>
      <c r="H265" s="52"/>
      <c r="I265" s="376"/>
      <c r="J265" s="89" t="s">
        <v>589</v>
      </c>
      <c r="K265" s="34">
        <v>5</v>
      </c>
      <c r="L265" s="353"/>
      <c r="M265" s="43"/>
      <c r="N265" s="43"/>
      <c r="O265" s="35"/>
    </row>
    <row r="266" spans="2:17" ht="38.25" hidden="1" customHeight="1" x14ac:dyDescent="0.25">
      <c r="B266" s="133" t="s">
        <v>525</v>
      </c>
      <c r="C266" s="34" t="s">
        <v>14</v>
      </c>
      <c r="D266" s="350"/>
      <c r="E266" s="341"/>
      <c r="F266" s="341"/>
      <c r="G266" s="343"/>
      <c r="H266" s="63"/>
      <c r="I266" s="361"/>
      <c r="J266" s="89" t="s">
        <v>590</v>
      </c>
      <c r="K266" s="34">
        <v>29</v>
      </c>
      <c r="L266" s="347"/>
      <c r="M266" s="43"/>
      <c r="N266" s="43"/>
      <c r="O266" s="35"/>
    </row>
    <row r="267" spans="2:17" ht="38.25" hidden="1" customHeight="1" x14ac:dyDescent="0.25">
      <c r="B267" s="133" t="s">
        <v>525</v>
      </c>
      <c r="C267" s="34" t="s">
        <v>591</v>
      </c>
      <c r="D267" s="156"/>
      <c r="E267" s="354"/>
      <c r="F267" s="354"/>
      <c r="G267" s="351"/>
      <c r="H267" s="351"/>
      <c r="I267" s="376"/>
      <c r="J267" s="89" t="s">
        <v>596</v>
      </c>
      <c r="K267" s="34">
        <v>20</v>
      </c>
      <c r="L267" s="353"/>
      <c r="M267" s="43"/>
      <c r="N267" s="43"/>
      <c r="O267" s="35"/>
    </row>
    <row r="268" spans="2:17" ht="38.25" hidden="1" customHeight="1" x14ac:dyDescent="0.25">
      <c r="B268" s="133" t="s">
        <v>525</v>
      </c>
      <c r="C268" s="34" t="s">
        <v>591</v>
      </c>
      <c r="D268" s="157"/>
      <c r="E268" s="341"/>
      <c r="F268" s="341"/>
      <c r="G268" s="343"/>
      <c r="H268" s="343"/>
      <c r="I268" s="361"/>
      <c r="J268" s="89" t="s">
        <v>597</v>
      </c>
      <c r="K268" s="34">
        <v>14</v>
      </c>
      <c r="L268" s="347"/>
      <c r="M268" s="43"/>
      <c r="N268" s="43"/>
      <c r="O268" s="35"/>
    </row>
    <row r="269" spans="2:17" ht="38.25" hidden="1" customHeight="1" x14ac:dyDescent="0.25">
      <c r="B269" s="133" t="s">
        <v>525</v>
      </c>
      <c r="C269" s="34" t="s">
        <v>23</v>
      </c>
      <c r="D269" s="348" t="s">
        <v>252</v>
      </c>
      <c r="E269" s="340" t="s">
        <v>598</v>
      </c>
      <c r="F269" s="340" t="s">
        <v>599</v>
      </c>
      <c r="G269" s="342">
        <v>46742</v>
      </c>
      <c r="H269" s="46"/>
      <c r="I269" s="360" t="s">
        <v>147</v>
      </c>
      <c r="J269" s="89" t="s">
        <v>343</v>
      </c>
      <c r="K269" s="34">
        <v>17</v>
      </c>
      <c r="L269" s="346" t="s">
        <v>600</v>
      </c>
      <c r="M269" s="43"/>
      <c r="N269" s="43"/>
      <c r="O269" s="35"/>
    </row>
    <row r="270" spans="2:17" ht="38.25" hidden="1" customHeight="1" x14ac:dyDescent="0.25">
      <c r="B270" s="133" t="s">
        <v>525</v>
      </c>
      <c r="C270" s="34" t="s">
        <v>23</v>
      </c>
      <c r="D270" s="350"/>
      <c r="E270" s="341"/>
      <c r="F270" s="341"/>
      <c r="G270" s="351"/>
      <c r="H270" s="63"/>
      <c r="I270" s="361"/>
      <c r="J270" s="89" t="s">
        <v>601</v>
      </c>
      <c r="K270" s="34">
        <v>19</v>
      </c>
      <c r="L270" s="353"/>
      <c r="M270" s="43"/>
      <c r="N270" s="43"/>
      <c r="O270" s="35"/>
    </row>
    <row r="271" spans="2:17" ht="38.25" hidden="1" customHeight="1" x14ac:dyDescent="0.25">
      <c r="B271" s="133" t="s">
        <v>525</v>
      </c>
      <c r="C271" s="348" t="s">
        <v>23</v>
      </c>
      <c r="D271" s="348" t="s">
        <v>252</v>
      </c>
      <c r="E271" s="340" t="s">
        <v>602</v>
      </c>
      <c r="F271" s="340" t="s">
        <v>599</v>
      </c>
      <c r="G271" s="351"/>
      <c r="H271" s="42"/>
      <c r="I271" s="89" t="s">
        <v>17</v>
      </c>
      <c r="J271" s="89" t="s">
        <v>209</v>
      </c>
      <c r="K271" s="34">
        <v>32</v>
      </c>
      <c r="L271" s="353"/>
      <c r="M271" s="43"/>
      <c r="N271" s="43"/>
      <c r="O271" s="35"/>
    </row>
    <row r="272" spans="2:17" ht="33.75" hidden="1" customHeight="1" x14ac:dyDescent="0.25">
      <c r="B272" s="133" t="s">
        <v>525</v>
      </c>
      <c r="C272" s="350"/>
      <c r="D272" s="350"/>
      <c r="E272" s="341"/>
      <c r="F272" s="341"/>
      <c r="G272" s="343"/>
      <c r="H272" s="42"/>
      <c r="I272" s="89" t="s">
        <v>17</v>
      </c>
      <c r="J272" s="89" t="s">
        <v>603</v>
      </c>
      <c r="K272" s="34">
        <v>42</v>
      </c>
      <c r="L272" s="347"/>
      <c r="M272" s="43"/>
      <c r="N272" s="43"/>
      <c r="O272" s="35"/>
      <c r="P272" s="57"/>
    </row>
    <row r="273" spans="2:16" ht="24.75" hidden="1" customHeight="1" x14ac:dyDescent="0.25">
      <c r="B273" s="133" t="s">
        <v>525</v>
      </c>
      <c r="C273" s="34" t="s">
        <v>604</v>
      </c>
      <c r="D273" s="348" t="s">
        <v>605</v>
      </c>
      <c r="E273" s="340" t="s">
        <v>606</v>
      </c>
      <c r="F273" s="340" t="s">
        <v>607</v>
      </c>
      <c r="G273" s="342">
        <v>46742</v>
      </c>
      <c r="H273" s="46"/>
      <c r="I273" s="348">
        <v>5</v>
      </c>
      <c r="J273" s="34" t="s">
        <v>608</v>
      </c>
      <c r="K273" s="34">
        <v>18</v>
      </c>
      <c r="L273" s="346" t="s">
        <v>609</v>
      </c>
      <c r="M273" s="43"/>
      <c r="N273" s="43"/>
      <c r="O273" s="35"/>
      <c r="P273" s="57"/>
    </row>
    <row r="274" spans="2:16" ht="24.75" hidden="1" customHeight="1" x14ac:dyDescent="0.25">
      <c r="B274" s="133" t="s">
        <v>525</v>
      </c>
      <c r="C274" s="34" t="s">
        <v>604</v>
      </c>
      <c r="D274" s="349"/>
      <c r="E274" s="354"/>
      <c r="F274" s="354"/>
      <c r="G274" s="351"/>
      <c r="H274" s="52"/>
      <c r="I274" s="349"/>
      <c r="J274" s="34" t="s">
        <v>610</v>
      </c>
      <c r="K274" s="34">
        <v>27</v>
      </c>
      <c r="L274" s="353"/>
      <c r="M274" s="43"/>
      <c r="N274" s="43"/>
      <c r="O274" s="35"/>
      <c r="P274" s="57"/>
    </row>
    <row r="275" spans="2:16" ht="24.75" hidden="1" customHeight="1" x14ac:dyDescent="0.25">
      <c r="B275" s="133" t="s">
        <v>525</v>
      </c>
      <c r="C275" s="34" t="s">
        <v>604</v>
      </c>
      <c r="D275" s="349"/>
      <c r="E275" s="354"/>
      <c r="F275" s="354"/>
      <c r="G275" s="351"/>
      <c r="H275" s="52"/>
      <c r="I275" s="349"/>
      <c r="J275" s="34" t="s">
        <v>611</v>
      </c>
      <c r="K275" s="34">
        <v>31</v>
      </c>
      <c r="L275" s="353"/>
      <c r="M275" s="43"/>
      <c r="N275" s="43"/>
      <c r="O275" s="35"/>
      <c r="P275" s="57"/>
    </row>
    <row r="276" spans="2:16" ht="24.75" hidden="1" customHeight="1" x14ac:dyDescent="0.25">
      <c r="B276" s="133" t="s">
        <v>525</v>
      </c>
      <c r="C276" s="34" t="s">
        <v>604</v>
      </c>
      <c r="D276" s="349"/>
      <c r="E276" s="354"/>
      <c r="F276" s="354"/>
      <c r="G276" s="351"/>
      <c r="H276" s="52"/>
      <c r="I276" s="349"/>
      <c r="J276" s="34" t="s">
        <v>612</v>
      </c>
      <c r="K276" s="34">
        <v>22</v>
      </c>
      <c r="L276" s="353"/>
      <c r="M276" s="43"/>
      <c r="N276" s="43"/>
      <c r="O276" s="35"/>
      <c r="P276" s="57"/>
    </row>
    <row r="277" spans="2:16" ht="24.75" hidden="1" customHeight="1" x14ac:dyDescent="0.25">
      <c r="B277" s="133" t="s">
        <v>525</v>
      </c>
      <c r="C277" s="34" t="s">
        <v>604</v>
      </c>
      <c r="D277" s="350"/>
      <c r="E277" s="341"/>
      <c r="F277" s="341"/>
      <c r="G277" s="343"/>
      <c r="H277" s="63"/>
      <c r="I277" s="350"/>
      <c r="J277" s="34" t="s">
        <v>613</v>
      </c>
      <c r="K277" s="34">
        <v>3</v>
      </c>
      <c r="L277" s="347"/>
      <c r="M277" s="43"/>
      <c r="N277" s="43"/>
      <c r="O277" s="35"/>
      <c r="P277" s="57"/>
    </row>
    <row r="278" spans="2:16" ht="24.75" customHeight="1" x14ac:dyDescent="0.25">
      <c r="B278" s="334" t="s">
        <v>656</v>
      </c>
      <c r="C278" s="34" t="s">
        <v>75</v>
      </c>
      <c r="D278" s="348" t="s">
        <v>614</v>
      </c>
      <c r="E278" s="64" t="s">
        <v>615</v>
      </c>
      <c r="F278" s="340" t="s">
        <v>614</v>
      </c>
      <c r="G278" s="373">
        <v>46741</v>
      </c>
      <c r="H278" s="158"/>
      <c r="I278" s="348">
        <v>5</v>
      </c>
      <c r="J278" s="34" t="s">
        <v>87</v>
      </c>
      <c r="K278" s="34">
        <v>49</v>
      </c>
      <c r="L278" s="346" t="s">
        <v>616</v>
      </c>
      <c r="M278" s="346" t="s">
        <v>617</v>
      </c>
      <c r="N278" s="367"/>
      <c r="O278" s="35"/>
      <c r="P278" s="57"/>
    </row>
    <row r="279" spans="2:16" ht="24.75" customHeight="1" x14ac:dyDescent="0.25">
      <c r="B279" s="334" t="s">
        <v>656</v>
      </c>
      <c r="C279" s="34" t="s">
        <v>75</v>
      </c>
      <c r="D279" s="349"/>
      <c r="E279" s="64" t="s">
        <v>618</v>
      </c>
      <c r="F279" s="354"/>
      <c r="G279" s="374"/>
      <c r="H279" s="159"/>
      <c r="I279" s="349"/>
      <c r="J279" s="34" t="s">
        <v>619</v>
      </c>
      <c r="K279" s="34">
        <v>8</v>
      </c>
      <c r="L279" s="353"/>
      <c r="M279" s="353"/>
      <c r="N279" s="368"/>
      <c r="O279" s="35"/>
      <c r="P279" s="57"/>
    </row>
    <row r="280" spans="2:16" ht="24.75" customHeight="1" x14ac:dyDescent="0.25">
      <c r="B280" s="334" t="s">
        <v>656</v>
      </c>
      <c r="C280" s="34" t="s">
        <v>75</v>
      </c>
      <c r="D280" s="349"/>
      <c r="E280" s="64" t="s">
        <v>620</v>
      </c>
      <c r="F280" s="354"/>
      <c r="G280" s="374"/>
      <c r="H280" s="159"/>
      <c r="I280" s="349"/>
      <c r="J280" s="34" t="s">
        <v>88</v>
      </c>
      <c r="K280" s="34">
        <v>21</v>
      </c>
      <c r="L280" s="353"/>
      <c r="M280" s="353"/>
      <c r="N280" s="368"/>
      <c r="O280" s="35"/>
      <c r="P280" s="57"/>
    </row>
    <row r="281" spans="2:16" ht="24.75" customHeight="1" x14ac:dyDescent="0.25">
      <c r="B281" s="334" t="s">
        <v>656</v>
      </c>
      <c r="C281" s="34" t="s">
        <v>75</v>
      </c>
      <c r="D281" s="349"/>
      <c r="E281" s="64" t="s">
        <v>618</v>
      </c>
      <c r="F281" s="354"/>
      <c r="G281" s="374"/>
      <c r="H281" s="159"/>
      <c r="I281" s="349"/>
      <c r="J281" s="34" t="s">
        <v>89</v>
      </c>
      <c r="K281" s="34">
        <v>18</v>
      </c>
      <c r="L281" s="353"/>
      <c r="M281" s="347"/>
      <c r="N281" s="369"/>
      <c r="O281" s="35"/>
      <c r="P281" s="57"/>
    </row>
    <row r="282" spans="2:16" ht="24.75" hidden="1" customHeight="1" x14ac:dyDescent="0.25">
      <c r="B282" s="133" t="s">
        <v>525</v>
      </c>
      <c r="C282" s="34" t="s">
        <v>75</v>
      </c>
      <c r="D282" s="350"/>
      <c r="E282" s="64" t="s">
        <v>621</v>
      </c>
      <c r="F282" s="341"/>
      <c r="G282" s="375"/>
      <c r="H282" s="160"/>
      <c r="I282" s="350"/>
      <c r="J282" s="34" t="s">
        <v>91</v>
      </c>
      <c r="K282" s="34">
        <v>5</v>
      </c>
      <c r="L282" s="347"/>
      <c r="M282" s="53"/>
      <c r="N282" s="53"/>
      <c r="O282" s="35"/>
      <c r="P282" s="57"/>
    </row>
    <row r="283" spans="2:16" ht="12.75" hidden="1" customHeight="1" x14ac:dyDescent="0.25">
      <c r="B283" s="133" t="s">
        <v>525</v>
      </c>
      <c r="C283" s="34" t="s">
        <v>75</v>
      </c>
      <c r="D283" s="161" t="s">
        <v>161</v>
      </c>
      <c r="E283" s="34"/>
      <c r="F283" s="34" t="s">
        <v>622</v>
      </c>
      <c r="G283" s="42">
        <v>44562</v>
      </c>
      <c r="H283" s="42"/>
      <c r="I283" s="48" t="s">
        <v>623</v>
      </c>
      <c r="J283" s="48"/>
      <c r="K283" s="48" t="s">
        <v>623</v>
      </c>
      <c r="L283" s="162" t="s">
        <v>623</v>
      </c>
      <c r="M283" s="162"/>
      <c r="N283" s="162"/>
      <c r="O283" s="35"/>
    </row>
    <row r="284" spans="2:16" ht="12.75" hidden="1" customHeight="1" x14ac:dyDescent="0.25">
      <c r="B284" s="133" t="s">
        <v>525</v>
      </c>
      <c r="C284" s="34" t="s">
        <v>604</v>
      </c>
      <c r="D284" s="348" t="s">
        <v>605</v>
      </c>
      <c r="E284" s="340" t="s">
        <v>624</v>
      </c>
      <c r="F284" s="340" t="s">
        <v>624</v>
      </c>
      <c r="G284" s="342">
        <v>46742</v>
      </c>
      <c r="H284" s="46"/>
      <c r="I284" s="344" t="s">
        <v>185</v>
      </c>
      <c r="J284" s="37" t="s">
        <v>625</v>
      </c>
      <c r="K284" s="34">
        <v>30</v>
      </c>
      <c r="L284" s="370" t="s">
        <v>609</v>
      </c>
      <c r="M284" s="370" t="s">
        <v>617</v>
      </c>
      <c r="N284" s="118"/>
      <c r="O284" s="35"/>
    </row>
    <row r="285" spans="2:16" ht="12.75" hidden="1" customHeight="1" x14ac:dyDescent="0.25">
      <c r="B285" s="133" t="s">
        <v>525</v>
      </c>
      <c r="C285" s="34" t="s">
        <v>604</v>
      </c>
      <c r="D285" s="349"/>
      <c r="E285" s="354"/>
      <c r="F285" s="354"/>
      <c r="G285" s="351"/>
      <c r="H285" s="52"/>
      <c r="I285" s="352"/>
      <c r="J285" s="37" t="s">
        <v>626</v>
      </c>
      <c r="K285" s="34">
        <v>32</v>
      </c>
      <c r="L285" s="371"/>
      <c r="M285" s="371"/>
      <c r="N285" s="103"/>
      <c r="O285" s="35"/>
    </row>
    <row r="286" spans="2:16" ht="12.75" hidden="1" customHeight="1" x14ac:dyDescent="0.25">
      <c r="B286" s="133"/>
      <c r="C286" s="34" t="s">
        <v>604</v>
      </c>
      <c r="D286" s="349"/>
      <c r="E286" s="354"/>
      <c r="F286" s="354"/>
      <c r="G286" s="351"/>
      <c r="H286" s="52"/>
      <c r="I286" s="352"/>
      <c r="J286" s="37" t="s">
        <v>627</v>
      </c>
      <c r="K286" s="34">
        <v>22</v>
      </c>
      <c r="L286" s="371"/>
      <c r="M286" s="371"/>
      <c r="N286" s="103"/>
      <c r="O286" s="35"/>
    </row>
    <row r="287" spans="2:16" ht="12.75" hidden="1" customHeight="1" x14ac:dyDescent="0.25">
      <c r="B287" s="133"/>
      <c r="C287" s="34" t="s">
        <v>604</v>
      </c>
      <c r="D287" s="349"/>
      <c r="E287" s="354"/>
      <c r="F287" s="354"/>
      <c r="G287" s="351"/>
      <c r="H287" s="52"/>
      <c r="I287" s="352"/>
      <c r="J287" s="37" t="s">
        <v>628</v>
      </c>
      <c r="K287" s="34">
        <v>34</v>
      </c>
      <c r="L287" s="371"/>
      <c r="M287" s="371"/>
      <c r="N287" s="103"/>
      <c r="O287" s="35"/>
    </row>
    <row r="288" spans="2:16" ht="42.75" hidden="1" customHeight="1" x14ac:dyDescent="0.25">
      <c r="B288" s="133"/>
      <c r="C288" s="34" t="s">
        <v>604</v>
      </c>
      <c r="D288" s="350"/>
      <c r="E288" s="341"/>
      <c r="F288" s="341"/>
      <c r="G288" s="343"/>
      <c r="H288" s="63"/>
      <c r="I288" s="345"/>
      <c r="J288" s="37" t="s">
        <v>629</v>
      </c>
      <c r="K288" s="34">
        <v>2</v>
      </c>
      <c r="L288" s="372"/>
      <c r="M288" s="372"/>
      <c r="N288" s="120"/>
      <c r="O288" s="35"/>
      <c r="P288" s="105"/>
    </row>
    <row r="289" spans="2:16" ht="42.75" hidden="1" customHeight="1" x14ac:dyDescent="0.25">
      <c r="B289" s="133"/>
      <c r="C289" s="34" t="s">
        <v>604</v>
      </c>
      <c r="D289" s="348" t="s">
        <v>605</v>
      </c>
      <c r="E289" s="340" t="s">
        <v>630</v>
      </c>
      <c r="F289" s="340" t="s">
        <v>631</v>
      </c>
      <c r="G289" s="342">
        <v>46737</v>
      </c>
      <c r="H289" s="46"/>
      <c r="I289" s="344" t="s">
        <v>131</v>
      </c>
      <c r="J289" s="37" t="s">
        <v>632</v>
      </c>
      <c r="K289" s="36">
        <v>26</v>
      </c>
      <c r="L289" s="346" t="s">
        <v>633</v>
      </c>
      <c r="M289" s="43"/>
      <c r="N289" s="43"/>
      <c r="O289" s="35"/>
      <c r="P289" s="105"/>
    </row>
    <row r="290" spans="2:16" ht="42.75" hidden="1" customHeight="1" x14ac:dyDescent="0.25">
      <c r="B290" s="133" t="s">
        <v>525</v>
      </c>
      <c r="C290" s="34" t="s">
        <v>604</v>
      </c>
      <c r="D290" s="349"/>
      <c r="E290" s="354"/>
      <c r="F290" s="354"/>
      <c r="G290" s="351"/>
      <c r="H290" s="52"/>
      <c r="I290" s="352"/>
      <c r="J290" s="37" t="s">
        <v>634</v>
      </c>
      <c r="K290" s="36">
        <v>26</v>
      </c>
      <c r="L290" s="353"/>
      <c r="M290" s="43"/>
      <c r="N290" s="43"/>
      <c r="O290" s="35"/>
      <c r="P290" s="105"/>
    </row>
    <row r="291" spans="2:16" ht="42.75" hidden="1" customHeight="1" x14ac:dyDescent="0.25">
      <c r="B291" s="133" t="s">
        <v>525</v>
      </c>
      <c r="C291" s="34" t="s">
        <v>604</v>
      </c>
      <c r="D291" s="349"/>
      <c r="E291" s="354"/>
      <c r="F291" s="354"/>
      <c r="G291" s="351"/>
      <c r="H291" s="52"/>
      <c r="I291" s="352"/>
      <c r="J291" s="37" t="s">
        <v>635</v>
      </c>
      <c r="K291" s="36">
        <v>20</v>
      </c>
      <c r="L291" s="353"/>
      <c r="M291" s="43"/>
      <c r="N291" s="43"/>
      <c r="O291" s="35"/>
      <c r="P291" s="105"/>
    </row>
    <row r="292" spans="2:16" ht="29.25" hidden="1" customHeight="1" x14ac:dyDescent="0.25">
      <c r="B292" s="133" t="s">
        <v>525</v>
      </c>
      <c r="C292" s="34" t="s">
        <v>604</v>
      </c>
      <c r="D292" s="350"/>
      <c r="E292" s="341"/>
      <c r="F292" s="341"/>
      <c r="G292" s="343"/>
      <c r="H292" s="63"/>
      <c r="I292" s="345"/>
      <c r="J292" s="37" t="s">
        <v>636</v>
      </c>
      <c r="K292" s="36">
        <v>36</v>
      </c>
      <c r="L292" s="347"/>
      <c r="M292" s="43"/>
      <c r="N292" s="43"/>
      <c r="O292" s="35"/>
    </row>
    <row r="293" spans="2:16" ht="29.25" hidden="1" customHeight="1" x14ac:dyDescent="0.25">
      <c r="B293" s="133" t="s">
        <v>525</v>
      </c>
      <c r="C293" s="34" t="s">
        <v>604</v>
      </c>
      <c r="D293" s="348" t="s">
        <v>605</v>
      </c>
      <c r="E293" s="340" t="s">
        <v>637</v>
      </c>
      <c r="F293" s="348" t="s">
        <v>638</v>
      </c>
      <c r="G293" s="342">
        <v>46737</v>
      </c>
      <c r="H293" s="46"/>
      <c r="I293" s="344" t="s">
        <v>185</v>
      </c>
      <c r="J293" s="37" t="s">
        <v>639</v>
      </c>
      <c r="K293" s="34">
        <v>26</v>
      </c>
      <c r="L293" s="346" t="s">
        <v>640</v>
      </c>
      <c r="M293" s="43"/>
      <c r="N293" s="43"/>
      <c r="O293" s="35"/>
    </row>
    <row r="294" spans="2:16" ht="29.25" hidden="1" customHeight="1" x14ac:dyDescent="0.25">
      <c r="B294" s="133" t="s">
        <v>525</v>
      </c>
      <c r="C294" s="34" t="s">
        <v>604</v>
      </c>
      <c r="D294" s="349"/>
      <c r="E294" s="354"/>
      <c r="F294" s="349"/>
      <c r="G294" s="351"/>
      <c r="H294" s="52"/>
      <c r="I294" s="352"/>
      <c r="J294" s="37" t="s">
        <v>641</v>
      </c>
      <c r="K294" s="34">
        <v>11</v>
      </c>
      <c r="L294" s="353"/>
      <c r="M294" s="43"/>
      <c r="N294" s="43"/>
      <c r="O294" s="35"/>
    </row>
    <row r="295" spans="2:16" ht="29.25" hidden="1" customHeight="1" x14ac:dyDescent="0.25">
      <c r="B295" s="133" t="s">
        <v>525</v>
      </c>
      <c r="C295" s="34" t="s">
        <v>604</v>
      </c>
      <c r="D295" s="349"/>
      <c r="E295" s="354"/>
      <c r="F295" s="349"/>
      <c r="G295" s="351"/>
      <c r="H295" s="52">
        <v>44911</v>
      </c>
      <c r="I295" s="352"/>
      <c r="J295" s="37" t="s">
        <v>642</v>
      </c>
      <c r="K295" s="34">
        <v>32</v>
      </c>
      <c r="L295" s="353"/>
      <c r="M295" s="43"/>
      <c r="N295" s="43"/>
      <c r="O295" s="35"/>
    </row>
    <row r="296" spans="2:16" ht="29.25" hidden="1" customHeight="1" x14ac:dyDescent="0.25">
      <c r="B296" s="133" t="s">
        <v>525</v>
      </c>
      <c r="C296" s="34" t="s">
        <v>604</v>
      </c>
      <c r="D296" s="349"/>
      <c r="E296" s="341"/>
      <c r="F296" s="349"/>
      <c r="G296" s="351"/>
      <c r="H296" s="52"/>
      <c r="I296" s="352"/>
      <c r="J296" s="37" t="s">
        <v>643</v>
      </c>
      <c r="K296" s="34">
        <v>41</v>
      </c>
      <c r="L296" s="353"/>
      <c r="M296" s="43"/>
      <c r="N296" s="43"/>
      <c r="O296" s="35"/>
    </row>
    <row r="297" spans="2:16" ht="42.75" hidden="1" customHeight="1" x14ac:dyDescent="0.25">
      <c r="B297" s="133" t="s">
        <v>525</v>
      </c>
      <c r="C297" s="34" t="s">
        <v>604</v>
      </c>
      <c r="D297" s="350"/>
      <c r="E297" s="36" t="s">
        <v>644</v>
      </c>
      <c r="F297" s="350"/>
      <c r="G297" s="343"/>
      <c r="H297" s="63"/>
      <c r="I297" s="345"/>
      <c r="J297" s="37" t="s">
        <v>645</v>
      </c>
      <c r="K297" s="34">
        <v>3</v>
      </c>
      <c r="L297" s="347"/>
      <c r="M297" s="43"/>
      <c r="N297" s="43"/>
      <c r="O297" s="35"/>
      <c r="P297" s="105"/>
    </row>
    <row r="298" spans="2:16" ht="42.75" hidden="1" customHeight="1" x14ac:dyDescent="0.25">
      <c r="B298" s="133" t="s">
        <v>525</v>
      </c>
      <c r="C298" s="34" t="s">
        <v>604</v>
      </c>
      <c r="D298" s="348" t="s">
        <v>605</v>
      </c>
      <c r="E298" s="340" t="s">
        <v>646</v>
      </c>
      <c r="F298" s="340" t="s">
        <v>647</v>
      </c>
      <c r="G298" s="342">
        <v>46777</v>
      </c>
      <c r="H298" s="46"/>
      <c r="I298" s="344" t="s">
        <v>648</v>
      </c>
      <c r="J298" s="37" t="s">
        <v>649</v>
      </c>
      <c r="K298" s="36">
        <v>32</v>
      </c>
      <c r="L298" s="346" t="s">
        <v>650</v>
      </c>
      <c r="M298" s="43"/>
      <c r="N298" s="43"/>
      <c r="O298" s="35"/>
      <c r="P298" s="105"/>
    </row>
    <row r="299" spans="2:16" ht="42.75" hidden="1" customHeight="1" x14ac:dyDescent="0.25">
      <c r="B299" s="133" t="s">
        <v>525</v>
      </c>
      <c r="C299" s="34" t="s">
        <v>604</v>
      </c>
      <c r="D299" s="349"/>
      <c r="E299" s="354"/>
      <c r="F299" s="354"/>
      <c r="G299" s="351"/>
      <c r="H299" s="52"/>
      <c r="I299" s="352"/>
      <c r="J299" s="37" t="s">
        <v>651</v>
      </c>
      <c r="K299" s="36">
        <v>41</v>
      </c>
      <c r="L299" s="353"/>
      <c r="M299" s="43"/>
      <c r="N299" s="43"/>
      <c r="O299" s="35"/>
      <c r="P299" s="105"/>
    </row>
    <row r="300" spans="2:16" ht="42.75" hidden="1" customHeight="1" x14ac:dyDescent="0.25">
      <c r="B300" s="133" t="s">
        <v>525</v>
      </c>
      <c r="C300" s="34" t="s">
        <v>604</v>
      </c>
      <c r="D300" s="349"/>
      <c r="E300" s="354"/>
      <c r="F300" s="354"/>
      <c r="G300" s="351"/>
      <c r="H300" s="52"/>
      <c r="I300" s="352"/>
      <c r="J300" s="37" t="s">
        <v>652</v>
      </c>
      <c r="K300" s="36">
        <v>51</v>
      </c>
      <c r="L300" s="353"/>
      <c r="M300" s="43"/>
      <c r="N300" s="43"/>
      <c r="O300" s="35"/>
      <c r="P300" s="105"/>
    </row>
    <row r="301" spans="2:16" ht="42.75" hidden="1" customHeight="1" x14ac:dyDescent="0.25">
      <c r="B301" s="133" t="s">
        <v>525</v>
      </c>
      <c r="C301" s="34" t="s">
        <v>604</v>
      </c>
      <c r="D301" s="349"/>
      <c r="E301" s="354"/>
      <c r="F301" s="354"/>
      <c r="G301" s="351"/>
      <c r="H301" s="52">
        <v>44951</v>
      </c>
      <c r="I301" s="352"/>
      <c r="J301" s="37" t="s">
        <v>653</v>
      </c>
      <c r="K301" s="36">
        <v>19</v>
      </c>
      <c r="L301" s="353"/>
      <c r="M301" s="43"/>
      <c r="N301" s="43"/>
      <c r="O301" s="35"/>
      <c r="P301" s="105"/>
    </row>
    <row r="302" spans="2:16" ht="42.75" hidden="1" customHeight="1" x14ac:dyDescent="0.25">
      <c r="B302" s="133" t="s">
        <v>525</v>
      </c>
      <c r="C302" s="34" t="s">
        <v>604</v>
      </c>
      <c r="D302" s="349"/>
      <c r="E302" s="354"/>
      <c r="F302" s="354"/>
      <c r="G302" s="351"/>
      <c r="H302" s="52"/>
      <c r="I302" s="352"/>
      <c r="J302" s="37" t="s">
        <v>654</v>
      </c>
      <c r="K302" s="36">
        <v>45</v>
      </c>
      <c r="L302" s="353"/>
      <c r="M302" s="43"/>
      <c r="N302" s="43"/>
      <c r="O302" s="35"/>
      <c r="P302" s="105"/>
    </row>
    <row r="303" spans="2:16" ht="42.75" hidden="1" customHeight="1" x14ac:dyDescent="0.25">
      <c r="B303" s="133" t="s">
        <v>525</v>
      </c>
      <c r="C303" s="34" t="s">
        <v>604</v>
      </c>
      <c r="D303" s="349"/>
      <c r="E303" s="354"/>
      <c r="F303" s="354"/>
      <c r="G303" s="351"/>
      <c r="H303" s="52"/>
      <c r="I303" s="352"/>
      <c r="J303" s="37" t="s">
        <v>655</v>
      </c>
      <c r="K303" s="36">
        <v>8</v>
      </c>
      <c r="L303" s="353"/>
      <c r="M303" s="43"/>
      <c r="N303" s="43"/>
      <c r="O303" s="35"/>
      <c r="P303" s="105"/>
    </row>
    <row r="304" spans="2:16" ht="42.75" hidden="1" customHeight="1" x14ac:dyDescent="0.25">
      <c r="B304" s="133" t="s">
        <v>656</v>
      </c>
      <c r="C304" s="34" t="s">
        <v>604</v>
      </c>
      <c r="D304" s="350"/>
      <c r="E304" s="341"/>
      <c r="F304" s="341"/>
      <c r="G304" s="343"/>
      <c r="H304" s="63"/>
      <c r="I304" s="345"/>
      <c r="J304" s="37" t="s">
        <v>657</v>
      </c>
      <c r="K304" s="36">
        <v>13</v>
      </c>
      <c r="L304" s="347"/>
      <c r="M304" s="43"/>
      <c r="N304" s="43"/>
      <c r="O304" s="35"/>
      <c r="P304" s="105"/>
    </row>
    <row r="305" spans="2:16" ht="42.75" hidden="1" customHeight="1" x14ac:dyDescent="0.25">
      <c r="B305" s="133" t="s">
        <v>658</v>
      </c>
      <c r="C305" s="34" t="s">
        <v>14</v>
      </c>
      <c r="D305" s="348" t="s">
        <v>221</v>
      </c>
      <c r="E305" s="348" t="s">
        <v>659</v>
      </c>
      <c r="F305" s="366" t="s">
        <v>659</v>
      </c>
      <c r="G305" s="342">
        <v>44644</v>
      </c>
      <c r="H305" s="342"/>
      <c r="I305" s="344" t="s">
        <v>100</v>
      </c>
      <c r="J305" s="37" t="s">
        <v>660</v>
      </c>
      <c r="K305" s="36">
        <v>33</v>
      </c>
      <c r="L305" s="346" t="s">
        <v>661</v>
      </c>
      <c r="M305" s="346" t="s">
        <v>662</v>
      </c>
      <c r="N305" s="43"/>
      <c r="O305" s="35"/>
      <c r="P305" s="105"/>
    </row>
    <row r="306" spans="2:16" ht="42.75" hidden="1" customHeight="1" x14ac:dyDescent="0.25">
      <c r="B306" s="133" t="s">
        <v>525</v>
      </c>
      <c r="C306" s="34" t="s">
        <v>14</v>
      </c>
      <c r="D306" s="349"/>
      <c r="E306" s="365"/>
      <c r="F306" s="365"/>
      <c r="G306" s="351"/>
      <c r="H306" s="351"/>
      <c r="I306" s="352"/>
      <c r="J306" s="37" t="s">
        <v>152</v>
      </c>
      <c r="K306" s="36">
        <v>34</v>
      </c>
      <c r="L306" s="353"/>
      <c r="M306" s="353"/>
      <c r="N306" s="43"/>
      <c r="O306" s="35"/>
      <c r="P306" s="105"/>
    </row>
    <row r="307" spans="2:16" ht="42.75" hidden="1" customHeight="1" x14ac:dyDescent="0.25">
      <c r="B307" s="133" t="s">
        <v>525</v>
      </c>
      <c r="C307" s="34" t="s">
        <v>14</v>
      </c>
      <c r="D307" s="349"/>
      <c r="E307" s="365"/>
      <c r="F307" s="365"/>
      <c r="G307" s="351"/>
      <c r="H307" s="351"/>
      <c r="I307" s="352"/>
      <c r="J307" s="37" t="s">
        <v>343</v>
      </c>
      <c r="K307" s="36">
        <v>29</v>
      </c>
      <c r="L307" s="353"/>
      <c r="M307" s="353"/>
      <c r="N307" s="43"/>
      <c r="O307" s="35"/>
      <c r="P307" s="105"/>
    </row>
    <row r="308" spans="2:16" ht="42.75" hidden="1" customHeight="1" x14ac:dyDescent="0.25">
      <c r="B308" s="133" t="s">
        <v>525</v>
      </c>
      <c r="C308" s="34" t="s">
        <v>14</v>
      </c>
      <c r="D308" s="349"/>
      <c r="E308" s="365"/>
      <c r="F308" s="365"/>
      <c r="G308" s="351"/>
      <c r="H308" s="351"/>
      <c r="I308" s="352"/>
      <c r="J308" s="37" t="s">
        <v>663</v>
      </c>
      <c r="K308" s="36">
        <v>5</v>
      </c>
      <c r="L308" s="353"/>
      <c r="M308" s="353"/>
      <c r="N308" s="43"/>
      <c r="O308" s="35"/>
      <c r="P308" s="105"/>
    </row>
    <row r="309" spans="2:16" ht="42.75" hidden="1" customHeight="1" x14ac:dyDescent="0.25">
      <c r="B309" s="133" t="s">
        <v>525</v>
      </c>
      <c r="C309" s="34" t="s">
        <v>14</v>
      </c>
      <c r="D309" s="349"/>
      <c r="E309" s="365"/>
      <c r="F309" s="365"/>
      <c r="G309" s="351"/>
      <c r="H309" s="351"/>
      <c r="I309" s="352"/>
      <c r="J309" s="37" t="s">
        <v>664</v>
      </c>
      <c r="K309" s="36">
        <v>10</v>
      </c>
      <c r="L309" s="353"/>
      <c r="M309" s="353"/>
      <c r="N309" s="43"/>
      <c r="O309" s="35"/>
      <c r="P309" s="105"/>
    </row>
    <row r="310" spans="2:16" s="2" customFormat="1" ht="40.5" hidden="1" customHeight="1" x14ac:dyDescent="0.25">
      <c r="B310" s="133" t="s">
        <v>525</v>
      </c>
      <c r="C310" s="34" t="s">
        <v>14</v>
      </c>
      <c r="D310" s="157" t="s">
        <v>221</v>
      </c>
      <c r="E310" s="163" t="s">
        <v>659</v>
      </c>
      <c r="F310" s="163" t="s">
        <v>659</v>
      </c>
      <c r="G310" s="63">
        <v>46134</v>
      </c>
      <c r="H310" s="63">
        <v>44322</v>
      </c>
      <c r="I310" s="78" t="s">
        <v>17</v>
      </c>
      <c r="J310" s="37" t="s">
        <v>665</v>
      </c>
      <c r="K310" s="36">
        <v>15</v>
      </c>
      <c r="L310" s="58" t="s">
        <v>666</v>
      </c>
      <c r="M310" s="77"/>
      <c r="N310" s="155" t="s">
        <v>21</v>
      </c>
      <c r="O310" s="35"/>
      <c r="P310" s="20"/>
    </row>
    <row r="311" spans="2:16" ht="35.25" hidden="1" customHeight="1" x14ac:dyDescent="0.25">
      <c r="B311" s="133" t="s">
        <v>525</v>
      </c>
      <c r="C311" s="12" t="s">
        <v>2</v>
      </c>
      <c r="D311" s="13" t="s">
        <v>3</v>
      </c>
      <c r="E311" s="13" t="s">
        <v>4</v>
      </c>
      <c r="F311" s="14" t="s">
        <v>5</v>
      </c>
      <c r="G311" s="15" t="s">
        <v>6</v>
      </c>
      <c r="H311" s="15"/>
      <c r="I311" s="16" t="s">
        <v>8</v>
      </c>
      <c r="J311" s="16" t="s">
        <v>9</v>
      </c>
      <c r="K311" s="17" t="s">
        <v>10</v>
      </c>
      <c r="L311" s="18" t="s">
        <v>11</v>
      </c>
      <c r="M311" s="164"/>
      <c r="N311" s="164"/>
      <c r="O311" s="35"/>
    </row>
    <row r="312" spans="2:16" ht="35.25" customHeight="1" x14ac:dyDescent="0.25">
      <c r="B312" s="334" t="s">
        <v>656</v>
      </c>
      <c r="C312" s="34" t="s">
        <v>75</v>
      </c>
      <c r="D312" s="348" t="s">
        <v>76</v>
      </c>
      <c r="E312" s="340" t="s">
        <v>667</v>
      </c>
      <c r="F312" s="348" t="s">
        <v>668</v>
      </c>
      <c r="G312" s="342">
        <v>47053</v>
      </c>
      <c r="H312" s="46"/>
      <c r="I312" s="362" t="s">
        <v>147</v>
      </c>
      <c r="J312" s="48" t="s">
        <v>87</v>
      </c>
      <c r="K312" s="34">
        <v>23</v>
      </c>
      <c r="L312" s="346" t="s">
        <v>669</v>
      </c>
      <c r="M312" s="346" t="s">
        <v>617</v>
      </c>
      <c r="N312" s="43"/>
      <c r="O312" s="35"/>
    </row>
    <row r="313" spans="2:16" ht="24.75" hidden="1" customHeight="1" x14ac:dyDescent="0.25">
      <c r="B313" s="165" t="s">
        <v>656</v>
      </c>
      <c r="C313" s="34" t="s">
        <v>75</v>
      </c>
      <c r="D313" s="350"/>
      <c r="E313" s="341"/>
      <c r="F313" s="350"/>
      <c r="G313" s="343"/>
      <c r="H313" s="63"/>
      <c r="I313" s="364"/>
      <c r="J313" s="48" t="s">
        <v>670</v>
      </c>
      <c r="K313" s="34">
        <v>6</v>
      </c>
      <c r="L313" s="347"/>
      <c r="M313" s="347"/>
      <c r="N313" s="43"/>
      <c r="O313" s="35"/>
      <c r="P313" s="57"/>
    </row>
    <row r="314" spans="2:16" ht="24.75" hidden="1" customHeight="1" x14ac:dyDescent="0.25">
      <c r="B314" s="172" t="s">
        <v>658</v>
      </c>
      <c r="C314" s="34" t="s">
        <v>42</v>
      </c>
      <c r="D314" s="348" t="s">
        <v>671</v>
      </c>
      <c r="E314" s="340" t="s">
        <v>672</v>
      </c>
      <c r="F314" s="340" t="s">
        <v>42</v>
      </c>
      <c r="G314" s="342">
        <v>46864</v>
      </c>
      <c r="H314" s="342">
        <v>45037</v>
      </c>
      <c r="I314" s="348">
        <v>7</v>
      </c>
      <c r="J314" s="34" t="s">
        <v>177</v>
      </c>
      <c r="K314" s="34">
        <v>28</v>
      </c>
      <c r="L314" s="346" t="s">
        <v>673</v>
      </c>
      <c r="M314" s="43"/>
      <c r="N314" s="43"/>
      <c r="O314" s="35"/>
      <c r="P314" s="57"/>
    </row>
    <row r="315" spans="2:16" ht="24.75" hidden="1" customHeight="1" x14ac:dyDescent="0.25">
      <c r="B315" s="165" t="s">
        <v>656</v>
      </c>
      <c r="C315" s="34" t="s">
        <v>42</v>
      </c>
      <c r="D315" s="349"/>
      <c r="E315" s="354"/>
      <c r="F315" s="354"/>
      <c r="G315" s="351"/>
      <c r="H315" s="351"/>
      <c r="I315" s="349"/>
      <c r="J315" s="34" t="s">
        <v>588</v>
      </c>
      <c r="K315" s="34">
        <v>6</v>
      </c>
      <c r="L315" s="353"/>
      <c r="M315" s="43"/>
      <c r="N315" s="43"/>
      <c r="O315" s="35"/>
      <c r="P315" s="57"/>
    </row>
    <row r="316" spans="2:16" ht="24.75" hidden="1" customHeight="1" x14ac:dyDescent="0.25">
      <c r="B316" s="165" t="s">
        <v>656</v>
      </c>
      <c r="C316" s="34" t="s">
        <v>42</v>
      </c>
      <c r="D316" s="349"/>
      <c r="E316" s="341"/>
      <c r="F316" s="354"/>
      <c r="G316" s="351"/>
      <c r="H316" s="351"/>
      <c r="I316" s="349"/>
      <c r="J316" s="34" t="s">
        <v>346</v>
      </c>
      <c r="K316" s="34">
        <v>5</v>
      </c>
      <c r="L316" s="353"/>
      <c r="M316" s="43"/>
      <c r="N316" s="43"/>
      <c r="O316" s="35"/>
      <c r="P316" s="57"/>
    </row>
    <row r="317" spans="2:16" ht="24.75" hidden="1" customHeight="1" x14ac:dyDescent="0.25">
      <c r="B317" s="172" t="s">
        <v>658</v>
      </c>
      <c r="C317" s="34" t="s">
        <v>42</v>
      </c>
      <c r="D317" s="349"/>
      <c r="E317" s="34" t="s">
        <v>674</v>
      </c>
      <c r="F317" s="354"/>
      <c r="G317" s="343"/>
      <c r="H317" s="343"/>
      <c r="I317" s="349"/>
      <c r="J317" s="34" t="s">
        <v>563</v>
      </c>
      <c r="K317" s="34">
        <v>19</v>
      </c>
      <c r="L317" s="353"/>
      <c r="M317" s="43"/>
      <c r="N317" s="43"/>
      <c r="O317" s="35"/>
      <c r="P317" s="57"/>
    </row>
    <row r="318" spans="2:16" ht="24.75" hidden="1" customHeight="1" x14ac:dyDescent="0.25">
      <c r="B318" s="172" t="s">
        <v>658</v>
      </c>
      <c r="C318" s="34" t="s">
        <v>42</v>
      </c>
      <c r="D318" s="349"/>
      <c r="E318" s="34" t="s">
        <v>675</v>
      </c>
      <c r="F318" s="354"/>
      <c r="G318" s="68"/>
      <c r="H318" s="42"/>
      <c r="I318" s="349"/>
      <c r="J318" s="34" t="s">
        <v>676</v>
      </c>
      <c r="K318" s="34">
        <v>3</v>
      </c>
      <c r="L318" s="117"/>
      <c r="M318" s="43"/>
      <c r="N318" s="43"/>
      <c r="O318" s="35"/>
      <c r="P318" s="57"/>
    </row>
    <row r="319" spans="2:16" ht="24.75" hidden="1" customHeight="1" x14ac:dyDescent="0.25">
      <c r="B319" s="172" t="s">
        <v>658</v>
      </c>
      <c r="C319" s="34" t="s">
        <v>42</v>
      </c>
      <c r="D319" s="349"/>
      <c r="E319" s="34" t="s">
        <v>677</v>
      </c>
      <c r="F319" s="354"/>
      <c r="G319" s="68">
        <v>45405</v>
      </c>
      <c r="H319" s="42">
        <v>43578</v>
      </c>
      <c r="I319" s="349"/>
      <c r="J319" s="34" t="s">
        <v>678</v>
      </c>
      <c r="K319" s="34">
        <v>10</v>
      </c>
      <c r="L319" s="43" t="s">
        <v>46</v>
      </c>
      <c r="M319" s="43"/>
      <c r="N319" s="43"/>
      <c r="O319" s="35"/>
      <c r="P319" s="57"/>
    </row>
    <row r="320" spans="2:16" ht="35.25" hidden="1" customHeight="1" x14ac:dyDescent="0.25">
      <c r="B320" s="172" t="s">
        <v>658</v>
      </c>
      <c r="C320" s="34" t="s">
        <v>42</v>
      </c>
      <c r="D320" s="350"/>
      <c r="E320" s="34" t="s">
        <v>679</v>
      </c>
      <c r="F320" s="341"/>
      <c r="G320" s="166"/>
      <c r="H320" s="63"/>
      <c r="I320" s="350"/>
      <c r="J320" s="34" t="s">
        <v>680</v>
      </c>
      <c r="K320" s="34">
        <v>5</v>
      </c>
      <c r="L320" s="97"/>
      <c r="M320" s="43"/>
      <c r="N320" s="43"/>
      <c r="O320" s="35"/>
    </row>
    <row r="321" spans="2:15" ht="35.25" hidden="1" customHeight="1" x14ac:dyDescent="0.25">
      <c r="B321" s="165" t="s">
        <v>656</v>
      </c>
      <c r="C321" s="34" t="s">
        <v>681</v>
      </c>
      <c r="D321" s="167" t="s">
        <v>167</v>
      </c>
      <c r="E321" s="34" t="s">
        <v>682</v>
      </c>
      <c r="F321" s="34" t="s">
        <v>683</v>
      </c>
      <c r="G321" s="168">
        <v>46103</v>
      </c>
      <c r="H321" s="42">
        <v>44277</v>
      </c>
      <c r="I321" s="48" t="s">
        <v>17</v>
      </c>
      <c r="J321" s="48" t="s">
        <v>684</v>
      </c>
      <c r="K321" s="34">
        <v>6</v>
      </c>
      <c r="L321" s="49" t="s">
        <v>685</v>
      </c>
      <c r="M321" s="43"/>
      <c r="N321" s="101" t="s">
        <v>21</v>
      </c>
      <c r="O321" s="35"/>
    </row>
    <row r="322" spans="2:15" ht="35.25" hidden="1" customHeight="1" x14ac:dyDescent="0.25">
      <c r="B322" s="165" t="s">
        <v>656</v>
      </c>
      <c r="C322" s="34" t="s">
        <v>681</v>
      </c>
      <c r="D322" s="38"/>
      <c r="E322" s="36" t="s">
        <v>686</v>
      </c>
      <c r="F322" s="34" t="s">
        <v>683</v>
      </c>
      <c r="G322" s="68">
        <v>46871</v>
      </c>
      <c r="H322" s="42">
        <v>45020</v>
      </c>
      <c r="I322" s="362" t="s">
        <v>472</v>
      </c>
      <c r="J322" s="48" t="s">
        <v>687</v>
      </c>
      <c r="K322" s="34">
        <v>7</v>
      </c>
      <c r="L322" s="117" t="s">
        <v>688</v>
      </c>
      <c r="M322" s="43"/>
      <c r="N322" s="155"/>
      <c r="O322" s="35" t="s">
        <v>689</v>
      </c>
    </row>
    <row r="323" spans="2:15" ht="35.25" hidden="1" customHeight="1" x14ac:dyDescent="0.25">
      <c r="B323" s="165" t="s">
        <v>656</v>
      </c>
      <c r="C323" s="34" t="s">
        <v>681</v>
      </c>
      <c r="D323" s="38"/>
      <c r="E323" s="36" t="s">
        <v>690</v>
      </c>
      <c r="F323" s="36" t="s">
        <v>691</v>
      </c>
      <c r="G323" s="342">
        <v>46869</v>
      </c>
      <c r="H323" s="342">
        <v>45042</v>
      </c>
      <c r="I323" s="363"/>
      <c r="J323" s="37" t="s">
        <v>692</v>
      </c>
      <c r="K323" s="34">
        <v>2</v>
      </c>
      <c r="L323" s="346" t="s">
        <v>693</v>
      </c>
      <c r="M323" s="43"/>
      <c r="N323" s="43"/>
      <c r="O323" s="35"/>
    </row>
    <row r="324" spans="2:15" ht="35.25" hidden="1" customHeight="1" x14ac:dyDescent="0.25">
      <c r="B324" s="165" t="s">
        <v>656</v>
      </c>
      <c r="C324" s="34" t="s">
        <v>681</v>
      </c>
      <c r="D324" s="38"/>
      <c r="E324" s="36" t="s">
        <v>694</v>
      </c>
      <c r="F324" s="36" t="s">
        <v>694</v>
      </c>
      <c r="G324" s="351"/>
      <c r="H324" s="351"/>
      <c r="I324" s="363"/>
      <c r="J324" s="37" t="s">
        <v>676</v>
      </c>
      <c r="K324" s="34">
        <v>4</v>
      </c>
      <c r="L324" s="353"/>
      <c r="M324" s="43"/>
      <c r="N324" s="43"/>
      <c r="O324" s="35"/>
    </row>
    <row r="325" spans="2:15" ht="35.25" hidden="1" customHeight="1" x14ac:dyDescent="0.25">
      <c r="B325" s="165" t="s">
        <v>656</v>
      </c>
      <c r="C325" s="34" t="s">
        <v>681</v>
      </c>
      <c r="D325" s="38"/>
      <c r="E325" s="34" t="s">
        <v>695</v>
      </c>
      <c r="F325" s="34" t="s">
        <v>683</v>
      </c>
      <c r="G325" s="351"/>
      <c r="H325" s="351"/>
      <c r="I325" s="363"/>
      <c r="J325" s="48" t="s">
        <v>696</v>
      </c>
      <c r="K325" s="34">
        <v>12</v>
      </c>
      <c r="L325" s="353"/>
      <c r="M325" s="43"/>
      <c r="N325" s="43"/>
      <c r="O325" s="35"/>
    </row>
    <row r="326" spans="2:15" ht="35.25" hidden="1" customHeight="1" x14ac:dyDescent="0.25">
      <c r="B326" s="165" t="s">
        <v>656</v>
      </c>
      <c r="C326" s="34" t="s">
        <v>681</v>
      </c>
      <c r="D326" s="38"/>
      <c r="E326" s="34" t="s">
        <v>697</v>
      </c>
      <c r="F326" s="34" t="s">
        <v>698</v>
      </c>
      <c r="G326" s="351"/>
      <c r="H326" s="351"/>
      <c r="I326" s="363"/>
      <c r="J326" s="48" t="s">
        <v>699</v>
      </c>
      <c r="K326" s="34">
        <v>11</v>
      </c>
      <c r="L326" s="353"/>
      <c r="M326" s="43"/>
      <c r="N326" s="43"/>
      <c r="O326" s="35"/>
    </row>
    <row r="327" spans="2:15" ht="35.25" hidden="1" customHeight="1" x14ac:dyDescent="0.25">
      <c r="B327" s="165" t="s">
        <v>656</v>
      </c>
      <c r="C327" s="34" t="s">
        <v>681</v>
      </c>
      <c r="D327" s="38"/>
      <c r="E327" s="34" t="s">
        <v>700</v>
      </c>
      <c r="F327" s="34" t="s">
        <v>683</v>
      </c>
      <c r="G327" s="351"/>
      <c r="H327" s="351"/>
      <c r="I327" s="363"/>
      <c r="J327" s="48" t="s">
        <v>701</v>
      </c>
      <c r="K327" s="34">
        <v>24</v>
      </c>
      <c r="L327" s="353"/>
      <c r="M327" s="43"/>
      <c r="N327" s="43"/>
      <c r="O327" s="35"/>
    </row>
    <row r="328" spans="2:15" ht="35.25" hidden="1" customHeight="1" x14ac:dyDescent="0.25">
      <c r="B328" s="165" t="s">
        <v>656</v>
      </c>
      <c r="C328" s="34" t="s">
        <v>681</v>
      </c>
      <c r="D328" s="38"/>
      <c r="E328" s="34" t="s">
        <v>702</v>
      </c>
      <c r="F328" s="34" t="s">
        <v>702</v>
      </c>
      <c r="G328" s="343"/>
      <c r="H328" s="343"/>
      <c r="I328" s="363"/>
      <c r="J328" s="48" t="s">
        <v>703</v>
      </c>
      <c r="K328" s="34">
        <v>3</v>
      </c>
      <c r="L328" s="353"/>
      <c r="M328" s="43"/>
      <c r="N328" s="43"/>
      <c r="O328" s="35"/>
    </row>
    <row r="329" spans="2:15" ht="35.25" hidden="1" customHeight="1" x14ac:dyDescent="0.25">
      <c r="B329" s="165" t="s">
        <v>656</v>
      </c>
      <c r="C329" s="34" t="s">
        <v>681</v>
      </c>
      <c r="D329" s="38"/>
      <c r="E329" s="34" t="s">
        <v>704</v>
      </c>
      <c r="F329" s="34" t="s">
        <v>704</v>
      </c>
      <c r="G329" s="42">
        <v>46131</v>
      </c>
      <c r="H329" s="42">
        <v>44305</v>
      </c>
      <c r="I329" s="363"/>
      <c r="J329" s="48" t="s">
        <v>705</v>
      </c>
      <c r="K329" s="34">
        <v>13</v>
      </c>
      <c r="L329" s="54" t="s">
        <v>706</v>
      </c>
      <c r="M329" s="43"/>
      <c r="N329" s="101" t="s">
        <v>21</v>
      </c>
      <c r="O329" s="35"/>
    </row>
    <row r="330" spans="2:15" ht="35.25" hidden="1" customHeight="1" x14ac:dyDescent="0.25">
      <c r="B330" s="165" t="s">
        <v>656</v>
      </c>
      <c r="C330" s="34" t="s">
        <v>681</v>
      </c>
      <c r="D330" s="38"/>
      <c r="E330" s="34" t="s">
        <v>704</v>
      </c>
      <c r="F330" s="34" t="s">
        <v>704</v>
      </c>
      <c r="G330" s="42">
        <v>46138</v>
      </c>
      <c r="H330" s="42">
        <v>44312</v>
      </c>
      <c r="I330" s="363"/>
      <c r="J330" s="48" t="s">
        <v>707</v>
      </c>
      <c r="K330" s="34">
        <v>5</v>
      </c>
      <c r="L330" s="54" t="s">
        <v>708</v>
      </c>
      <c r="M330" s="43"/>
      <c r="N330" s="101" t="s">
        <v>21</v>
      </c>
      <c r="O330" s="35"/>
    </row>
    <row r="331" spans="2:15" ht="35.25" hidden="1" customHeight="1" x14ac:dyDescent="0.25">
      <c r="B331" s="165" t="s">
        <v>656</v>
      </c>
      <c r="C331" s="34" t="s">
        <v>681</v>
      </c>
      <c r="D331" s="38"/>
      <c r="E331" s="36" t="s">
        <v>709</v>
      </c>
      <c r="F331" s="36" t="s">
        <v>709</v>
      </c>
      <c r="G331" s="342">
        <v>46871</v>
      </c>
      <c r="H331" s="342">
        <v>45044</v>
      </c>
      <c r="I331" s="363"/>
      <c r="J331" s="48" t="s">
        <v>710</v>
      </c>
      <c r="K331" s="34">
        <v>2</v>
      </c>
      <c r="L331" s="353" t="s">
        <v>693</v>
      </c>
      <c r="M331" s="43"/>
      <c r="N331" s="43"/>
      <c r="O331" s="35"/>
    </row>
    <row r="332" spans="2:15" ht="35.25" hidden="1" customHeight="1" x14ac:dyDescent="0.25">
      <c r="B332" s="165" t="s">
        <v>656</v>
      </c>
      <c r="C332" s="34" t="s">
        <v>681</v>
      </c>
      <c r="D332" s="38"/>
      <c r="E332" s="34" t="s">
        <v>695</v>
      </c>
      <c r="F332" s="34" t="s">
        <v>683</v>
      </c>
      <c r="G332" s="351"/>
      <c r="H332" s="351"/>
      <c r="I332" s="363"/>
      <c r="J332" s="48" t="s">
        <v>711</v>
      </c>
      <c r="K332" s="34">
        <v>9</v>
      </c>
      <c r="L332" s="353"/>
      <c r="M332" s="43"/>
      <c r="N332" s="43"/>
      <c r="O332" s="35"/>
    </row>
    <row r="333" spans="2:15" ht="35.25" hidden="1" customHeight="1" x14ac:dyDescent="0.25">
      <c r="B333" s="165" t="s">
        <v>656</v>
      </c>
      <c r="C333" s="34" t="s">
        <v>681</v>
      </c>
      <c r="D333" s="38"/>
      <c r="E333" s="34" t="s">
        <v>695</v>
      </c>
      <c r="F333" s="34" t="s">
        <v>712</v>
      </c>
      <c r="G333" s="351"/>
      <c r="H333" s="351"/>
      <c r="I333" s="363"/>
      <c r="J333" s="48" t="s">
        <v>713</v>
      </c>
      <c r="K333" s="34">
        <v>1</v>
      </c>
      <c r="L333" s="353"/>
      <c r="M333" s="43"/>
      <c r="N333" s="43"/>
      <c r="O333" s="35"/>
    </row>
    <row r="334" spans="2:15" ht="35.25" hidden="1" customHeight="1" x14ac:dyDescent="0.25">
      <c r="B334" s="165" t="s">
        <v>656</v>
      </c>
      <c r="C334" s="34" t="s">
        <v>681</v>
      </c>
      <c r="D334" s="38"/>
      <c r="E334" s="34" t="s">
        <v>695</v>
      </c>
      <c r="F334" s="34" t="s">
        <v>714</v>
      </c>
      <c r="G334" s="351"/>
      <c r="H334" s="351"/>
      <c r="I334" s="363"/>
      <c r="J334" s="48" t="s">
        <v>715</v>
      </c>
      <c r="K334" s="34">
        <v>1</v>
      </c>
      <c r="L334" s="353"/>
      <c r="M334" s="43"/>
      <c r="N334" s="43"/>
      <c r="O334" s="35"/>
    </row>
    <row r="335" spans="2:15" ht="38.25" hidden="1" customHeight="1" x14ac:dyDescent="0.25">
      <c r="B335" s="165" t="s">
        <v>656</v>
      </c>
      <c r="C335" s="34" t="s">
        <v>681</v>
      </c>
      <c r="D335" s="38"/>
      <c r="E335" s="34" t="s">
        <v>695</v>
      </c>
      <c r="F335" s="34" t="s">
        <v>716</v>
      </c>
      <c r="G335" s="343"/>
      <c r="H335" s="343"/>
      <c r="I335" s="364"/>
      <c r="J335" s="48" t="s">
        <v>717</v>
      </c>
      <c r="K335" s="34">
        <v>1</v>
      </c>
      <c r="L335" s="347"/>
      <c r="M335" s="43"/>
      <c r="N335" s="43"/>
      <c r="O335" s="35"/>
    </row>
    <row r="336" spans="2:15" ht="38.25" hidden="1" customHeight="1" x14ac:dyDescent="0.25">
      <c r="B336" s="165" t="s">
        <v>656</v>
      </c>
      <c r="C336" s="34" t="s">
        <v>681</v>
      </c>
      <c r="D336" s="169"/>
      <c r="E336" s="128" t="s">
        <v>718</v>
      </c>
      <c r="F336" s="34" t="s">
        <v>719</v>
      </c>
      <c r="G336" s="68">
        <v>46035</v>
      </c>
      <c r="H336" s="52">
        <v>44209</v>
      </c>
      <c r="I336" s="170" t="s">
        <v>17</v>
      </c>
      <c r="J336" s="48" t="s">
        <v>720</v>
      </c>
      <c r="K336" s="34">
        <v>10</v>
      </c>
      <c r="L336" s="54" t="s">
        <v>721</v>
      </c>
      <c r="M336" s="43"/>
      <c r="N336" s="155" t="s">
        <v>21</v>
      </c>
      <c r="O336" s="35"/>
    </row>
    <row r="337" spans="2:17" ht="43.5" hidden="1" customHeight="1" x14ac:dyDescent="0.25">
      <c r="B337" s="165" t="s">
        <v>656</v>
      </c>
      <c r="C337" s="34" t="s">
        <v>14</v>
      </c>
      <c r="D337" s="348" t="s">
        <v>221</v>
      </c>
      <c r="E337" s="34" t="s">
        <v>722</v>
      </c>
      <c r="F337" s="34" t="s">
        <v>723</v>
      </c>
      <c r="G337" s="342">
        <v>46876</v>
      </c>
      <c r="H337" s="342">
        <v>45049</v>
      </c>
      <c r="I337" s="360" t="s">
        <v>147</v>
      </c>
      <c r="J337" s="89" t="s">
        <v>87</v>
      </c>
      <c r="K337" s="34">
        <v>6</v>
      </c>
      <c r="L337" s="346" t="s">
        <v>724</v>
      </c>
      <c r="M337" s="43"/>
      <c r="N337" s="43"/>
      <c r="O337" s="35"/>
    </row>
    <row r="338" spans="2:17" ht="43.5" hidden="1" customHeight="1" x14ac:dyDescent="0.25">
      <c r="B338" s="165" t="s">
        <v>656</v>
      </c>
      <c r="C338" s="34" t="s">
        <v>14</v>
      </c>
      <c r="D338" s="350"/>
      <c r="E338" s="36" t="s">
        <v>725</v>
      </c>
      <c r="F338" s="36" t="s">
        <v>726</v>
      </c>
      <c r="G338" s="343"/>
      <c r="H338" s="343"/>
      <c r="I338" s="361"/>
      <c r="J338" s="89" t="s">
        <v>727</v>
      </c>
      <c r="K338" s="34">
        <v>38</v>
      </c>
      <c r="L338" s="347"/>
      <c r="M338" s="43"/>
      <c r="N338" s="43"/>
      <c r="O338" s="35"/>
    </row>
    <row r="339" spans="2:17" ht="43.5" hidden="1" customHeight="1" x14ac:dyDescent="0.25">
      <c r="B339" s="165" t="s">
        <v>656</v>
      </c>
      <c r="C339" s="34" t="s">
        <v>14</v>
      </c>
      <c r="D339" s="36" t="s">
        <v>728</v>
      </c>
      <c r="E339" s="36" t="s">
        <v>729</v>
      </c>
      <c r="F339" s="34" t="s">
        <v>730</v>
      </c>
      <c r="G339" s="342">
        <v>46876</v>
      </c>
      <c r="H339" s="342">
        <v>45049</v>
      </c>
      <c r="I339" s="121" t="s">
        <v>17</v>
      </c>
      <c r="J339" s="121" t="s">
        <v>731</v>
      </c>
      <c r="K339" s="34">
        <v>12</v>
      </c>
      <c r="L339" s="346" t="s">
        <v>724</v>
      </c>
      <c r="M339" s="43"/>
      <c r="N339" s="155" t="s">
        <v>21</v>
      </c>
      <c r="O339" s="35"/>
    </row>
    <row r="340" spans="2:17" ht="27.75" hidden="1" customHeight="1" x14ac:dyDescent="0.25">
      <c r="B340" s="165" t="s">
        <v>656</v>
      </c>
      <c r="C340" s="34" t="s">
        <v>14</v>
      </c>
      <c r="D340" s="36" t="s">
        <v>732</v>
      </c>
      <c r="E340" s="36" t="s">
        <v>733</v>
      </c>
      <c r="F340" s="34" t="s">
        <v>734</v>
      </c>
      <c r="G340" s="351"/>
      <c r="H340" s="351"/>
      <c r="I340" s="121" t="s">
        <v>17</v>
      </c>
      <c r="J340" s="121" t="s">
        <v>735</v>
      </c>
      <c r="K340" s="34">
        <v>22</v>
      </c>
      <c r="L340" s="353"/>
      <c r="M340" s="43"/>
      <c r="N340" s="43"/>
      <c r="O340" s="35"/>
    </row>
    <row r="341" spans="2:17" ht="26.4" hidden="1" x14ac:dyDescent="0.25">
      <c r="B341" s="165" t="s">
        <v>656</v>
      </c>
      <c r="C341" s="34" t="s">
        <v>14</v>
      </c>
      <c r="D341" s="36" t="s">
        <v>732</v>
      </c>
      <c r="E341" s="36" t="s">
        <v>733</v>
      </c>
      <c r="F341" s="36" t="s">
        <v>736</v>
      </c>
      <c r="G341" s="351"/>
      <c r="H341" s="351"/>
      <c r="I341" s="121" t="s">
        <v>17</v>
      </c>
      <c r="J341" s="121" t="s">
        <v>737</v>
      </c>
      <c r="K341" s="34">
        <v>3</v>
      </c>
      <c r="L341" s="353"/>
      <c r="M341" s="43"/>
      <c r="N341" s="43"/>
      <c r="O341" s="35"/>
    </row>
    <row r="342" spans="2:17" ht="39" hidden="1" customHeight="1" x14ac:dyDescent="0.25">
      <c r="B342" s="165" t="s">
        <v>656</v>
      </c>
      <c r="C342" s="34" t="s">
        <v>14</v>
      </c>
      <c r="D342" s="36" t="s">
        <v>738</v>
      </c>
      <c r="E342" s="36" t="s">
        <v>739</v>
      </c>
      <c r="F342" s="36" t="s">
        <v>740</v>
      </c>
      <c r="G342" s="343"/>
      <c r="H342" s="343"/>
      <c r="I342" s="48" t="s">
        <v>17</v>
      </c>
      <c r="J342" s="48" t="s">
        <v>286</v>
      </c>
      <c r="K342" s="34">
        <v>7</v>
      </c>
      <c r="L342" s="347"/>
      <c r="M342" s="43"/>
      <c r="N342" s="43"/>
      <c r="O342" s="51"/>
      <c r="Q342" s="171"/>
    </row>
    <row r="343" spans="2:17" ht="39" hidden="1" customHeight="1" x14ac:dyDescent="0.25">
      <c r="B343" s="165" t="s">
        <v>656</v>
      </c>
      <c r="C343" s="34" t="s">
        <v>14</v>
      </c>
      <c r="D343" s="36" t="s">
        <v>221</v>
      </c>
      <c r="E343" s="36" t="s">
        <v>741</v>
      </c>
      <c r="F343" s="34" t="s">
        <v>741</v>
      </c>
      <c r="G343" s="42">
        <v>44914</v>
      </c>
      <c r="H343" s="42"/>
      <c r="I343" s="48" t="s">
        <v>17</v>
      </c>
      <c r="J343" s="48" t="s">
        <v>742</v>
      </c>
      <c r="K343" s="36">
        <v>15</v>
      </c>
      <c r="L343" s="97" t="s">
        <v>743</v>
      </c>
      <c r="M343" s="43"/>
      <c r="N343" s="43"/>
      <c r="O343" s="51"/>
      <c r="Q343" s="171"/>
    </row>
    <row r="344" spans="2:17" ht="39" hidden="1" customHeight="1" x14ac:dyDescent="0.25">
      <c r="B344" s="165" t="s">
        <v>656</v>
      </c>
      <c r="C344" s="34" t="s">
        <v>744</v>
      </c>
      <c r="D344" s="340" t="s">
        <v>745</v>
      </c>
      <c r="E344" s="340" t="s">
        <v>746</v>
      </c>
      <c r="F344" s="348" t="s">
        <v>747</v>
      </c>
      <c r="G344" s="342">
        <v>45006</v>
      </c>
      <c r="H344" s="46"/>
      <c r="I344" s="344" t="s">
        <v>100</v>
      </c>
      <c r="J344" s="37" t="s">
        <v>748</v>
      </c>
      <c r="K344" s="34">
        <v>4</v>
      </c>
      <c r="L344" s="346" t="s">
        <v>749</v>
      </c>
      <c r="M344" s="346" t="s">
        <v>617</v>
      </c>
      <c r="N344" s="43"/>
      <c r="O344" s="51"/>
      <c r="Q344" s="171"/>
    </row>
    <row r="345" spans="2:17" ht="39" hidden="1" customHeight="1" x14ac:dyDescent="0.25">
      <c r="B345" s="165" t="s">
        <v>656</v>
      </c>
      <c r="C345" s="34" t="s">
        <v>744</v>
      </c>
      <c r="D345" s="354"/>
      <c r="E345" s="354"/>
      <c r="F345" s="349"/>
      <c r="G345" s="351"/>
      <c r="H345" s="52"/>
      <c r="I345" s="352"/>
      <c r="J345" s="37" t="s">
        <v>750</v>
      </c>
      <c r="K345" s="34">
        <v>8</v>
      </c>
      <c r="L345" s="353"/>
      <c r="M345" s="353"/>
      <c r="N345" s="43"/>
      <c r="O345" s="51"/>
      <c r="Q345" s="171"/>
    </row>
    <row r="346" spans="2:17" ht="39" hidden="1" customHeight="1" x14ac:dyDescent="0.25">
      <c r="B346" s="165" t="s">
        <v>656</v>
      </c>
      <c r="C346" s="34" t="s">
        <v>744</v>
      </c>
      <c r="D346" s="354"/>
      <c r="E346" s="354"/>
      <c r="F346" s="349"/>
      <c r="G346" s="351"/>
      <c r="H346" s="52"/>
      <c r="I346" s="352"/>
      <c r="J346" s="37" t="s">
        <v>751</v>
      </c>
      <c r="K346" s="34">
        <v>29</v>
      </c>
      <c r="L346" s="353"/>
      <c r="M346" s="353"/>
      <c r="N346" s="43"/>
      <c r="O346" s="51"/>
      <c r="Q346" s="171"/>
    </row>
    <row r="347" spans="2:17" ht="39" hidden="1" customHeight="1" x14ac:dyDescent="0.25">
      <c r="B347" s="165" t="s">
        <v>656</v>
      </c>
      <c r="C347" s="34" t="s">
        <v>744</v>
      </c>
      <c r="D347" s="354"/>
      <c r="E347" s="341"/>
      <c r="F347" s="349"/>
      <c r="G347" s="351"/>
      <c r="H347" s="52"/>
      <c r="I347" s="352"/>
      <c r="J347" s="37" t="s">
        <v>752</v>
      </c>
      <c r="K347" s="34">
        <v>30</v>
      </c>
      <c r="L347" s="353"/>
      <c r="M347" s="353"/>
      <c r="N347" s="43"/>
      <c r="O347" s="51"/>
      <c r="Q347" s="171"/>
    </row>
    <row r="348" spans="2:17" ht="39" hidden="1" customHeight="1" x14ac:dyDescent="0.25">
      <c r="B348" s="165" t="s">
        <v>656</v>
      </c>
      <c r="C348" s="34" t="s">
        <v>744</v>
      </c>
      <c r="D348" s="354"/>
      <c r="E348" s="36" t="s">
        <v>753</v>
      </c>
      <c r="F348" s="349"/>
      <c r="G348" s="351"/>
      <c r="H348" s="52"/>
      <c r="I348" s="352"/>
      <c r="J348" s="37" t="s">
        <v>735</v>
      </c>
      <c r="K348" s="34">
        <v>31</v>
      </c>
      <c r="L348" s="353"/>
      <c r="M348" s="353"/>
      <c r="N348" s="43"/>
      <c r="O348" s="51"/>
      <c r="Q348" s="171"/>
    </row>
    <row r="349" spans="2:17" ht="39" hidden="1" customHeight="1" x14ac:dyDescent="0.25">
      <c r="B349" s="165" t="s">
        <v>656</v>
      </c>
      <c r="C349" s="34" t="s">
        <v>744</v>
      </c>
      <c r="D349" s="354"/>
      <c r="E349" s="36" t="s">
        <v>754</v>
      </c>
      <c r="F349" s="349"/>
      <c r="G349" s="351"/>
      <c r="H349" s="52"/>
      <c r="I349" s="352"/>
      <c r="J349" s="37" t="s">
        <v>755</v>
      </c>
      <c r="K349" s="34">
        <v>2</v>
      </c>
      <c r="L349" s="353"/>
      <c r="M349" s="353"/>
      <c r="N349" s="43"/>
      <c r="O349" s="51"/>
      <c r="Q349" s="171"/>
    </row>
    <row r="350" spans="2:17" ht="39" hidden="1" customHeight="1" x14ac:dyDescent="0.25">
      <c r="B350" s="165" t="s">
        <v>656</v>
      </c>
      <c r="C350" s="34" t="s">
        <v>744</v>
      </c>
      <c r="D350" s="354"/>
      <c r="E350" s="340" t="s">
        <v>756</v>
      </c>
      <c r="F350" s="349"/>
      <c r="G350" s="351"/>
      <c r="H350" s="52"/>
      <c r="I350" s="352"/>
      <c r="J350" s="37" t="s">
        <v>757</v>
      </c>
      <c r="K350" s="34">
        <v>1</v>
      </c>
      <c r="L350" s="353"/>
      <c r="M350" s="353"/>
      <c r="N350" s="43"/>
      <c r="O350" s="51"/>
      <c r="Q350" s="171"/>
    </row>
    <row r="351" spans="2:17" ht="39" hidden="1" customHeight="1" x14ac:dyDescent="0.25">
      <c r="B351" s="165" t="s">
        <v>656</v>
      </c>
      <c r="C351" s="34" t="s">
        <v>744</v>
      </c>
      <c r="D351" s="354"/>
      <c r="E351" s="354"/>
      <c r="F351" s="349"/>
      <c r="G351" s="351"/>
      <c r="H351" s="52"/>
      <c r="I351" s="352"/>
      <c r="J351" s="37" t="s">
        <v>758</v>
      </c>
      <c r="K351" s="34">
        <v>1</v>
      </c>
      <c r="L351" s="353"/>
      <c r="M351" s="353"/>
      <c r="N351" s="43"/>
      <c r="O351" s="51"/>
      <c r="Q351" s="171"/>
    </row>
    <row r="352" spans="2:17" ht="39" hidden="1" customHeight="1" x14ac:dyDescent="0.25">
      <c r="B352" s="165" t="s">
        <v>656</v>
      </c>
      <c r="C352" s="34" t="s">
        <v>744</v>
      </c>
      <c r="D352" s="354"/>
      <c r="E352" s="341"/>
      <c r="F352" s="350"/>
      <c r="G352" s="351"/>
      <c r="H352" s="52"/>
      <c r="I352" s="345"/>
      <c r="J352" s="37" t="s">
        <v>759</v>
      </c>
      <c r="K352" s="34">
        <v>1</v>
      </c>
      <c r="L352" s="353"/>
      <c r="M352" s="353"/>
      <c r="N352" s="43"/>
      <c r="O352" s="51"/>
      <c r="Q352" s="171"/>
    </row>
    <row r="353" spans="2:17" ht="39" hidden="1" customHeight="1" x14ac:dyDescent="0.25">
      <c r="B353" s="165" t="s">
        <v>656</v>
      </c>
      <c r="C353" s="34" t="s">
        <v>744</v>
      </c>
      <c r="D353" s="354"/>
      <c r="E353" s="36" t="s">
        <v>760</v>
      </c>
      <c r="F353" s="348" t="s">
        <v>761</v>
      </c>
      <c r="G353" s="351"/>
      <c r="H353" s="52"/>
      <c r="I353" s="344" t="s">
        <v>185</v>
      </c>
      <c r="J353" s="37" t="s">
        <v>762</v>
      </c>
      <c r="K353" s="34">
        <v>4</v>
      </c>
      <c r="L353" s="353"/>
      <c r="M353" s="353"/>
      <c r="N353" s="43"/>
      <c r="O353" s="51"/>
      <c r="Q353" s="171"/>
    </row>
    <row r="354" spans="2:17" ht="39" hidden="1" customHeight="1" x14ac:dyDescent="0.25">
      <c r="B354" s="165" t="s">
        <v>656</v>
      </c>
      <c r="C354" s="34" t="s">
        <v>744</v>
      </c>
      <c r="D354" s="354"/>
      <c r="E354" s="36" t="s">
        <v>763</v>
      </c>
      <c r="F354" s="349"/>
      <c r="G354" s="351"/>
      <c r="H354" s="52"/>
      <c r="I354" s="352"/>
      <c r="J354" s="83" t="s">
        <v>88</v>
      </c>
      <c r="K354" s="34">
        <v>33</v>
      </c>
      <c r="L354" s="353"/>
      <c r="M354" s="353"/>
      <c r="N354" s="43"/>
      <c r="O354" s="51"/>
      <c r="Q354" s="171"/>
    </row>
    <row r="355" spans="2:17" ht="39" hidden="1" customHeight="1" x14ac:dyDescent="0.25">
      <c r="B355" s="165" t="s">
        <v>656</v>
      </c>
      <c r="C355" s="34" t="s">
        <v>744</v>
      </c>
      <c r="D355" s="354"/>
      <c r="E355" s="340" t="s">
        <v>764</v>
      </c>
      <c r="F355" s="349"/>
      <c r="G355" s="351"/>
      <c r="H355" s="52"/>
      <c r="I355" s="352"/>
      <c r="J355" s="37" t="s">
        <v>87</v>
      </c>
      <c r="K355" s="34">
        <v>31</v>
      </c>
      <c r="L355" s="353"/>
      <c r="M355" s="353"/>
      <c r="N355" s="43"/>
      <c r="O355" s="51"/>
      <c r="Q355" s="171"/>
    </row>
    <row r="356" spans="2:17" s="4" customFormat="1" ht="34.5" hidden="1" customHeight="1" x14ac:dyDescent="0.25">
      <c r="B356" s="165" t="s">
        <v>656</v>
      </c>
      <c r="C356" s="34" t="s">
        <v>744</v>
      </c>
      <c r="D356" s="354"/>
      <c r="E356" s="354"/>
      <c r="F356" s="349"/>
      <c r="G356" s="351"/>
      <c r="H356" s="52"/>
      <c r="I356" s="352"/>
      <c r="J356" s="37" t="s">
        <v>89</v>
      </c>
      <c r="K356" s="34">
        <v>24</v>
      </c>
      <c r="L356" s="353"/>
      <c r="M356" s="353"/>
      <c r="N356" s="43"/>
      <c r="O356" s="112"/>
      <c r="P356" s="20"/>
      <c r="Q356" s="2"/>
    </row>
    <row r="357" spans="2:17" s="2" customFormat="1" ht="40.5" hidden="1" customHeight="1" x14ac:dyDescent="0.25">
      <c r="B357" s="165" t="s">
        <v>656</v>
      </c>
      <c r="C357" s="34" t="s">
        <v>744</v>
      </c>
      <c r="D357" s="341"/>
      <c r="E357" s="341"/>
      <c r="F357" s="350"/>
      <c r="G357" s="343"/>
      <c r="H357" s="63"/>
      <c r="I357" s="345"/>
      <c r="J357" s="37" t="s">
        <v>765</v>
      </c>
      <c r="K357" s="34">
        <v>7</v>
      </c>
      <c r="L357" s="347"/>
      <c r="M357" s="347"/>
      <c r="N357" s="43"/>
      <c r="O357" s="35"/>
      <c r="P357" s="20"/>
    </row>
    <row r="358" spans="2:17" ht="39.75" customHeight="1" x14ac:dyDescent="0.25">
      <c r="B358" s="334" t="s">
        <v>656</v>
      </c>
      <c r="C358" s="34" t="s">
        <v>75</v>
      </c>
      <c r="D358" s="61" t="s">
        <v>161</v>
      </c>
      <c r="E358" s="36" t="s">
        <v>766</v>
      </c>
      <c r="F358" s="36" t="s">
        <v>767</v>
      </c>
      <c r="G358" s="46">
        <v>45014</v>
      </c>
      <c r="H358" s="46"/>
      <c r="I358" s="89" t="s">
        <v>17</v>
      </c>
      <c r="J358" s="89" t="s">
        <v>768</v>
      </c>
      <c r="K358" s="34">
        <v>20</v>
      </c>
      <c r="L358" s="49" t="s">
        <v>769</v>
      </c>
      <c r="M358" s="43"/>
      <c r="N358" s="43"/>
      <c r="O358" s="112"/>
    </row>
    <row r="359" spans="2:17" ht="39.75" hidden="1" customHeight="1" x14ac:dyDescent="0.25">
      <c r="B359" s="165" t="s">
        <v>656</v>
      </c>
      <c r="C359" s="12" t="s">
        <v>2</v>
      </c>
      <c r="D359" s="13" t="s">
        <v>3</v>
      </c>
      <c r="E359" s="13" t="s">
        <v>4</v>
      </c>
      <c r="F359" s="14" t="s">
        <v>5</v>
      </c>
      <c r="G359" s="15" t="s">
        <v>6</v>
      </c>
      <c r="H359" s="15"/>
      <c r="I359" s="16" t="s">
        <v>8</v>
      </c>
      <c r="J359" s="16" t="s">
        <v>9</v>
      </c>
      <c r="K359" s="17" t="s">
        <v>10</v>
      </c>
      <c r="L359" s="18" t="s">
        <v>11</v>
      </c>
      <c r="M359" s="164"/>
      <c r="N359" s="164"/>
      <c r="O359" s="112"/>
    </row>
    <row r="360" spans="2:17" ht="25.5" customHeight="1" x14ac:dyDescent="0.25">
      <c r="B360" s="334" t="s">
        <v>656</v>
      </c>
      <c r="C360" s="34" t="s">
        <v>75</v>
      </c>
      <c r="D360" s="340" t="s">
        <v>770</v>
      </c>
      <c r="E360" s="340" t="s">
        <v>771</v>
      </c>
      <c r="F360" s="348" t="s">
        <v>772</v>
      </c>
      <c r="G360" s="342">
        <v>45146</v>
      </c>
      <c r="H360" s="46"/>
      <c r="I360" s="358" t="s">
        <v>147</v>
      </c>
      <c r="J360" s="121" t="s">
        <v>773</v>
      </c>
      <c r="K360" s="34">
        <v>21</v>
      </c>
      <c r="L360" s="346" t="s">
        <v>774</v>
      </c>
      <c r="M360" s="43"/>
      <c r="N360" s="43"/>
      <c r="O360" s="151"/>
    </row>
    <row r="361" spans="2:17" ht="38.25" hidden="1" customHeight="1" x14ac:dyDescent="0.25">
      <c r="B361" s="172" t="s">
        <v>658</v>
      </c>
      <c r="C361" s="34" t="s">
        <v>75</v>
      </c>
      <c r="D361" s="354"/>
      <c r="E361" s="341"/>
      <c r="F361" s="350"/>
      <c r="G361" s="351"/>
      <c r="H361" s="52"/>
      <c r="I361" s="359"/>
      <c r="J361" s="121" t="s">
        <v>775</v>
      </c>
      <c r="K361" s="34">
        <v>35</v>
      </c>
      <c r="L361" s="353"/>
      <c r="M361" s="43"/>
      <c r="N361" s="43"/>
      <c r="O361" s="151"/>
    </row>
    <row r="362" spans="2:17" ht="38.25" customHeight="1" x14ac:dyDescent="0.25">
      <c r="B362" s="334" t="s">
        <v>656</v>
      </c>
      <c r="C362" s="111" t="s">
        <v>75</v>
      </c>
      <c r="D362" s="354"/>
      <c r="E362" s="36" t="s">
        <v>776</v>
      </c>
      <c r="F362" s="34" t="s">
        <v>777</v>
      </c>
      <c r="G362" s="351"/>
      <c r="H362" s="52"/>
      <c r="I362" s="43" t="s">
        <v>17</v>
      </c>
      <c r="J362" s="43" t="s">
        <v>778</v>
      </c>
      <c r="K362" s="36">
        <v>6</v>
      </c>
      <c r="L362" s="353"/>
      <c r="M362" s="43"/>
      <c r="N362" s="43"/>
      <c r="O362" s="51"/>
    </row>
    <row r="363" spans="2:17" ht="39" customHeight="1" x14ac:dyDescent="0.25">
      <c r="B363" s="334" t="s">
        <v>656</v>
      </c>
      <c r="C363" s="111" t="s">
        <v>75</v>
      </c>
      <c r="D363" s="354"/>
      <c r="E363" s="36" t="s">
        <v>779</v>
      </c>
      <c r="F363" s="36" t="s">
        <v>779</v>
      </c>
      <c r="G363" s="351"/>
      <c r="H363" s="52"/>
      <c r="I363" s="43" t="s">
        <v>17</v>
      </c>
      <c r="J363" s="43" t="s">
        <v>780</v>
      </c>
      <c r="K363" s="36">
        <v>10</v>
      </c>
      <c r="L363" s="347"/>
      <c r="M363" s="43"/>
      <c r="N363" s="43"/>
      <c r="O363" s="51"/>
    </row>
    <row r="364" spans="2:17" ht="25.5" customHeight="1" x14ac:dyDescent="0.25">
      <c r="B364" s="334" t="s">
        <v>656</v>
      </c>
      <c r="C364" s="111" t="s">
        <v>75</v>
      </c>
      <c r="D364" s="354"/>
      <c r="E364" s="36" t="s">
        <v>781</v>
      </c>
      <c r="F364" s="340" t="s">
        <v>782</v>
      </c>
      <c r="G364" s="351"/>
      <c r="H364" s="52"/>
      <c r="I364" s="344" t="s">
        <v>147</v>
      </c>
      <c r="J364" s="37" t="s">
        <v>87</v>
      </c>
      <c r="K364" s="36">
        <v>24</v>
      </c>
      <c r="L364" s="346" t="s">
        <v>783</v>
      </c>
      <c r="M364" s="346" t="s">
        <v>617</v>
      </c>
      <c r="N364" s="43"/>
      <c r="O364" s="51"/>
      <c r="P364" s="67"/>
      <c r="Q364" s="22"/>
    </row>
    <row r="365" spans="2:17" ht="25.5" customHeight="1" x14ac:dyDescent="0.25">
      <c r="B365" s="334" t="s">
        <v>656</v>
      </c>
      <c r="C365" s="111" t="s">
        <v>75</v>
      </c>
      <c r="D365" s="354"/>
      <c r="E365" s="36" t="s">
        <v>784</v>
      </c>
      <c r="F365" s="341"/>
      <c r="G365" s="351"/>
      <c r="H365" s="52"/>
      <c r="I365" s="345"/>
      <c r="J365" s="37" t="s">
        <v>88</v>
      </c>
      <c r="K365" s="36">
        <v>13</v>
      </c>
      <c r="L365" s="347"/>
      <c r="M365" s="347"/>
      <c r="N365" s="43"/>
      <c r="O365" s="51"/>
      <c r="P365" s="67"/>
      <c r="Q365" s="22"/>
    </row>
    <row r="366" spans="2:17" ht="12.75" customHeight="1" x14ac:dyDescent="0.25">
      <c r="B366" s="334" t="s">
        <v>656</v>
      </c>
      <c r="C366" s="111" t="s">
        <v>75</v>
      </c>
      <c r="D366" s="354"/>
      <c r="E366" s="36" t="s">
        <v>785</v>
      </c>
      <c r="F366" s="348" t="s">
        <v>786</v>
      </c>
      <c r="G366" s="351"/>
      <c r="H366" s="52"/>
      <c r="I366" s="344" t="s">
        <v>147</v>
      </c>
      <c r="J366" s="37" t="s">
        <v>787</v>
      </c>
      <c r="K366" s="36">
        <v>31</v>
      </c>
      <c r="L366" s="346" t="s">
        <v>788</v>
      </c>
      <c r="M366" s="346" t="s">
        <v>617</v>
      </c>
      <c r="N366" s="43"/>
      <c r="O366" s="51"/>
    </row>
    <row r="367" spans="2:17" ht="12.75" customHeight="1" x14ac:dyDescent="0.25">
      <c r="B367" s="334" t="s">
        <v>656</v>
      </c>
      <c r="C367" s="111" t="s">
        <v>75</v>
      </c>
      <c r="D367" s="354"/>
      <c r="E367" s="36" t="s">
        <v>789</v>
      </c>
      <c r="F367" s="350"/>
      <c r="G367" s="343"/>
      <c r="H367" s="52"/>
      <c r="I367" s="345"/>
      <c r="J367" s="37" t="s">
        <v>790</v>
      </c>
      <c r="K367" s="36">
        <v>13</v>
      </c>
      <c r="L367" s="347"/>
      <c r="M367" s="347"/>
      <c r="N367" s="43"/>
      <c r="O367" s="51"/>
    </row>
    <row r="368" spans="2:17" ht="12.75" customHeight="1" x14ac:dyDescent="0.25">
      <c r="B368" s="334" t="s">
        <v>656</v>
      </c>
      <c r="C368" s="111" t="s">
        <v>75</v>
      </c>
      <c r="D368" s="354"/>
      <c r="E368" s="340" t="s">
        <v>791</v>
      </c>
      <c r="F368" s="348" t="s">
        <v>792</v>
      </c>
      <c r="G368" s="342">
        <v>45162</v>
      </c>
      <c r="H368" s="46"/>
      <c r="I368" s="344" t="s">
        <v>115</v>
      </c>
      <c r="J368" s="37" t="s">
        <v>793</v>
      </c>
      <c r="K368" s="36">
        <v>12</v>
      </c>
      <c r="L368" s="346" t="s">
        <v>794</v>
      </c>
      <c r="M368" s="346" t="s">
        <v>617</v>
      </c>
      <c r="N368" s="43"/>
      <c r="O368" s="51"/>
    </row>
    <row r="369" spans="2:18" ht="12.75" hidden="1" customHeight="1" x14ac:dyDescent="0.25">
      <c r="B369" s="172" t="s">
        <v>658</v>
      </c>
      <c r="C369" s="111" t="s">
        <v>75</v>
      </c>
      <c r="D369" s="354"/>
      <c r="E369" s="354"/>
      <c r="F369" s="349"/>
      <c r="G369" s="351"/>
      <c r="H369" s="52"/>
      <c r="I369" s="352"/>
      <c r="J369" s="37" t="s">
        <v>795</v>
      </c>
      <c r="K369" s="36">
        <v>10</v>
      </c>
      <c r="L369" s="353"/>
      <c r="M369" s="353"/>
      <c r="N369" s="43"/>
      <c r="O369" s="35"/>
      <c r="P369" s="57"/>
    </row>
    <row r="370" spans="2:18" ht="12.75" hidden="1" customHeight="1" x14ac:dyDescent="0.25">
      <c r="B370" s="172" t="s">
        <v>658</v>
      </c>
      <c r="C370" s="111" t="s">
        <v>75</v>
      </c>
      <c r="D370" s="354"/>
      <c r="E370" s="341"/>
      <c r="F370" s="350"/>
      <c r="G370" s="343"/>
      <c r="H370" s="63"/>
      <c r="I370" s="345"/>
      <c r="J370" s="37" t="s">
        <v>796</v>
      </c>
      <c r="K370" s="36">
        <v>25</v>
      </c>
      <c r="L370" s="347"/>
      <c r="M370" s="347"/>
      <c r="N370" s="43"/>
      <c r="O370" s="35"/>
      <c r="P370" s="57"/>
    </row>
    <row r="371" spans="2:18" ht="27.75" customHeight="1" x14ac:dyDescent="0.25">
      <c r="B371" s="334" t="s">
        <v>656</v>
      </c>
      <c r="C371" s="111" t="s">
        <v>75</v>
      </c>
      <c r="D371" s="354"/>
      <c r="E371" s="340" t="s">
        <v>797</v>
      </c>
      <c r="F371" s="348" t="s">
        <v>798</v>
      </c>
      <c r="G371" s="342">
        <v>45118</v>
      </c>
      <c r="H371" s="46"/>
      <c r="I371" s="344" t="s">
        <v>115</v>
      </c>
      <c r="J371" s="37" t="s">
        <v>87</v>
      </c>
      <c r="K371" s="36">
        <v>36</v>
      </c>
      <c r="L371" s="346" t="s">
        <v>799</v>
      </c>
      <c r="M371" s="346" t="s">
        <v>617</v>
      </c>
      <c r="N371" s="43"/>
      <c r="O371" s="35"/>
      <c r="P371" s="57"/>
    </row>
    <row r="372" spans="2:18" ht="27.75" hidden="1" customHeight="1" x14ac:dyDescent="0.25">
      <c r="B372" s="172" t="s">
        <v>658</v>
      </c>
      <c r="C372" s="111" t="s">
        <v>75</v>
      </c>
      <c r="D372" s="354"/>
      <c r="E372" s="341"/>
      <c r="F372" s="350"/>
      <c r="G372" s="351"/>
      <c r="H372" s="52"/>
      <c r="I372" s="352"/>
      <c r="J372" s="37" t="s">
        <v>88</v>
      </c>
      <c r="K372" s="36">
        <v>3</v>
      </c>
      <c r="L372" s="353"/>
      <c r="M372" s="353"/>
      <c r="N372" s="43"/>
      <c r="O372" s="35"/>
      <c r="P372" s="356"/>
      <c r="Q372" s="357"/>
      <c r="R372" s="2"/>
    </row>
    <row r="373" spans="2:18" ht="27.75" customHeight="1" x14ac:dyDescent="0.25">
      <c r="B373" s="334" t="s">
        <v>656</v>
      </c>
      <c r="C373" s="111" t="s">
        <v>75</v>
      </c>
      <c r="D373" s="341"/>
      <c r="E373" s="36" t="s">
        <v>800</v>
      </c>
      <c r="F373" s="37" t="s">
        <v>801</v>
      </c>
      <c r="G373" s="343"/>
      <c r="H373" s="63"/>
      <c r="I373" s="345"/>
      <c r="J373" s="37" t="s">
        <v>802</v>
      </c>
      <c r="K373" s="36">
        <v>3</v>
      </c>
      <c r="L373" s="347"/>
      <c r="M373" s="347"/>
      <c r="N373" s="43"/>
      <c r="O373" s="35"/>
      <c r="P373" s="356"/>
      <c r="Q373" s="357"/>
      <c r="R373" s="2"/>
    </row>
    <row r="374" spans="2:18" ht="27.75" hidden="1" customHeight="1" x14ac:dyDescent="0.25">
      <c r="B374" s="172" t="s">
        <v>658</v>
      </c>
      <c r="C374" s="34" t="s">
        <v>42</v>
      </c>
      <c r="D374" s="340" t="s">
        <v>803</v>
      </c>
      <c r="E374" s="36" t="s">
        <v>804</v>
      </c>
      <c r="F374" s="36" t="s">
        <v>805</v>
      </c>
      <c r="G374" s="348" t="s">
        <v>806</v>
      </c>
      <c r="H374" s="79"/>
      <c r="I374" s="344" t="s">
        <v>185</v>
      </c>
      <c r="J374" s="37" t="s">
        <v>87</v>
      </c>
      <c r="K374" s="36">
        <v>26</v>
      </c>
      <c r="L374" s="346" t="s">
        <v>807</v>
      </c>
      <c r="M374" s="43"/>
      <c r="N374" s="43"/>
      <c r="O374" s="35"/>
      <c r="P374" s="356"/>
      <c r="Q374" s="357"/>
      <c r="R374" s="2"/>
    </row>
    <row r="375" spans="2:18" ht="27.75" hidden="1" customHeight="1" x14ac:dyDescent="0.25">
      <c r="B375" s="172" t="s">
        <v>658</v>
      </c>
      <c r="C375" s="34" t="s">
        <v>42</v>
      </c>
      <c r="D375" s="354"/>
      <c r="E375" s="36" t="s">
        <v>804</v>
      </c>
      <c r="F375" s="36" t="s">
        <v>808</v>
      </c>
      <c r="G375" s="349"/>
      <c r="H375" s="173"/>
      <c r="I375" s="352"/>
      <c r="J375" s="37" t="s">
        <v>701</v>
      </c>
      <c r="K375" s="36">
        <v>26</v>
      </c>
      <c r="L375" s="353"/>
      <c r="M375" s="346" t="s">
        <v>617</v>
      </c>
      <c r="N375" s="43"/>
      <c r="O375" s="35"/>
      <c r="P375" s="356"/>
      <c r="Q375" s="357"/>
      <c r="R375" s="2"/>
    </row>
    <row r="376" spans="2:18" ht="27.75" hidden="1" customHeight="1" x14ac:dyDescent="0.25">
      <c r="B376" s="172" t="s">
        <v>658</v>
      </c>
      <c r="C376" s="34" t="s">
        <v>42</v>
      </c>
      <c r="D376" s="354"/>
      <c r="E376" s="36" t="s">
        <v>809</v>
      </c>
      <c r="F376" s="36" t="s">
        <v>810</v>
      </c>
      <c r="G376" s="349"/>
      <c r="H376" s="173"/>
      <c r="I376" s="352"/>
      <c r="J376" s="37" t="s">
        <v>88</v>
      </c>
      <c r="K376" s="36">
        <v>34</v>
      </c>
      <c r="L376" s="353"/>
      <c r="M376" s="353"/>
      <c r="N376" s="43"/>
      <c r="O376" s="35"/>
      <c r="P376" s="356"/>
      <c r="Q376" s="357"/>
      <c r="R376" s="2"/>
    </row>
    <row r="377" spans="2:18" ht="12.75" hidden="1" customHeight="1" x14ac:dyDescent="0.25">
      <c r="B377" s="172" t="s">
        <v>658</v>
      </c>
      <c r="C377" s="34" t="s">
        <v>42</v>
      </c>
      <c r="D377" s="354"/>
      <c r="E377" s="36" t="s">
        <v>811</v>
      </c>
      <c r="F377" s="36" t="s">
        <v>812</v>
      </c>
      <c r="G377" s="349"/>
      <c r="H377" s="173"/>
      <c r="I377" s="352"/>
      <c r="J377" s="37" t="s">
        <v>89</v>
      </c>
      <c r="K377" s="36">
        <v>35</v>
      </c>
      <c r="L377" s="353"/>
      <c r="M377" s="353"/>
      <c r="N377" s="43"/>
      <c r="O377" s="355"/>
      <c r="P377" s="356"/>
      <c r="Q377" s="357"/>
    </row>
    <row r="378" spans="2:18" ht="12.75" hidden="1" customHeight="1" x14ac:dyDescent="0.25">
      <c r="B378" s="172" t="s">
        <v>658</v>
      </c>
      <c r="C378" s="34" t="s">
        <v>42</v>
      </c>
      <c r="D378" s="341"/>
      <c r="E378" s="36" t="s">
        <v>813</v>
      </c>
      <c r="F378" s="36" t="s">
        <v>813</v>
      </c>
      <c r="G378" s="350"/>
      <c r="H378" s="100"/>
      <c r="I378" s="345"/>
      <c r="J378" s="37" t="s">
        <v>101</v>
      </c>
      <c r="K378" s="36">
        <v>9</v>
      </c>
      <c r="L378" s="347"/>
      <c r="M378" s="347"/>
      <c r="N378" s="43"/>
      <c r="O378" s="355"/>
      <c r="P378" s="57"/>
    </row>
    <row r="379" spans="2:18" ht="12.75" hidden="1" customHeight="1" x14ac:dyDescent="0.25">
      <c r="B379" s="172" t="s">
        <v>658</v>
      </c>
      <c r="C379" s="34" t="s">
        <v>14</v>
      </c>
      <c r="D379" s="348" t="s">
        <v>814</v>
      </c>
      <c r="E379" s="348" t="s">
        <v>815</v>
      </c>
      <c r="F379" s="348" t="s">
        <v>816</v>
      </c>
      <c r="G379" s="342">
        <v>45118</v>
      </c>
      <c r="H379" s="46"/>
      <c r="I379" s="344" t="s">
        <v>817</v>
      </c>
      <c r="J379" s="37" t="s">
        <v>88</v>
      </c>
      <c r="K379" s="36">
        <v>12</v>
      </c>
      <c r="L379" s="346" t="s">
        <v>818</v>
      </c>
      <c r="M379" s="43"/>
      <c r="N379" s="43"/>
      <c r="O379" s="355"/>
      <c r="P379" s="57"/>
    </row>
    <row r="380" spans="2:18" ht="12.75" hidden="1" customHeight="1" x14ac:dyDescent="0.25">
      <c r="B380" s="172" t="s">
        <v>658</v>
      </c>
      <c r="C380" s="34" t="s">
        <v>14</v>
      </c>
      <c r="D380" s="349"/>
      <c r="E380" s="349"/>
      <c r="F380" s="349"/>
      <c r="G380" s="351"/>
      <c r="H380" s="52"/>
      <c r="I380" s="352"/>
      <c r="J380" s="37" t="s">
        <v>89</v>
      </c>
      <c r="K380" s="36">
        <v>7</v>
      </c>
      <c r="L380" s="353"/>
      <c r="M380" s="43"/>
      <c r="N380" s="43"/>
      <c r="O380" s="355"/>
      <c r="P380" s="57"/>
    </row>
    <row r="381" spans="2:18" ht="12.75" hidden="1" customHeight="1" x14ac:dyDescent="0.25">
      <c r="B381" s="172" t="s">
        <v>658</v>
      </c>
      <c r="C381" s="34" t="s">
        <v>14</v>
      </c>
      <c r="D381" s="349"/>
      <c r="E381" s="349"/>
      <c r="F381" s="349"/>
      <c r="G381" s="351"/>
      <c r="H381" s="52"/>
      <c r="I381" s="352"/>
      <c r="J381" s="37" t="s">
        <v>97</v>
      </c>
      <c r="K381" s="36">
        <v>6</v>
      </c>
      <c r="L381" s="353"/>
      <c r="M381" s="43"/>
      <c r="N381" s="43"/>
      <c r="O381" s="355"/>
      <c r="P381" s="57"/>
    </row>
    <row r="382" spans="2:18" ht="12.75" hidden="1" customHeight="1" x14ac:dyDescent="0.25">
      <c r="B382" s="172" t="s">
        <v>658</v>
      </c>
      <c r="C382" s="34" t="s">
        <v>14</v>
      </c>
      <c r="D382" s="349"/>
      <c r="E382" s="349"/>
      <c r="F382" s="349"/>
      <c r="G382" s="351"/>
      <c r="H382" s="52"/>
      <c r="I382" s="352"/>
      <c r="J382" s="37" t="s">
        <v>819</v>
      </c>
      <c r="K382" s="36">
        <v>4</v>
      </c>
      <c r="L382" s="353"/>
      <c r="M382" s="43"/>
      <c r="N382" s="43"/>
      <c r="O382" s="355"/>
      <c r="P382" s="57"/>
    </row>
    <row r="383" spans="2:18" ht="12.75" hidden="1" customHeight="1" x14ac:dyDescent="0.25">
      <c r="B383" s="172" t="s">
        <v>658</v>
      </c>
      <c r="C383" s="34" t="s">
        <v>14</v>
      </c>
      <c r="D383" s="349"/>
      <c r="E383" s="349"/>
      <c r="F383" s="349"/>
      <c r="G383" s="351"/>
      <c r="H383" s="52"/>
      <c r="I383" s="352"/>
      <c r="J383" s="37" t="s">
        <v>751</v>
      </c>
      <c r="K383" s="36">
        <v>6</v>
      </c>
      <c r="L383" s="353"/>
      <c r="M383" s="43"/>
      <c r="N383" s="43"/>
      <c r="O383" s="355"/>
      <c r="P383" s="57"/>
    </row>
    <row r="384" spans="2:18" ht="12.75" hidden="1" customHeight="1" x14ac:dyDescent="0.25">
      <c r="B384" s="172" t="s">
        <v>658</v>
      </c>
      <c r="C384" s="34" t="s">
        <v>14</v>
      </c>
      <c r="D384" s="349"/>
      <c r="E384" s="349"/>
      <c r="F384" s="349"/>
      <c r="G384" s="351"/>
      <c r="H384" s="52"/>
      <c r="I384" s="352"/>
      <c r="J384" s="37" t="s">
        <v>820</v>
      </c>
      <c r="K384" s="36">
        <v>6</v>
      </c>
      <c r="L384" s="353"/>
      <c r="M384" s="43"/>
      <c r="N384" s="43"/>
      <c r="O384" s="355"/>
      <c r="P384" s="57"/>
    </row>
    <row r="385" spans="2:16" ht="12.75" hidden="1" customHeight="1" x14ac:dyDescent="0.25">
      <c r="B385" s="172" t="s">
        <v>658</v>
      </c>
      <c r="C385" s="34" t="s">
        <v>14</v>
      </c>
      <c r="D385" s="349"/>
      <c r="E385" s="349"/>
      <c r="F385" s="349"/>
      <c r="G385" s="351"/>
      <c r="H385" s="52"/>
      <c r="I385" s="352"/>
      <c r="J385" s="37" t="s">
        <v>821</v>
      </c>
      <c r="K385" s="36">
        <v>4</v>
      </c>
      <c r="L385" s="353"/>
      <c r="M385" s="43"/>
      <c r="N385" s="43"/>
      <c r="O385" s="355"/>
      <c r="P385" s="57"/>
    </row>
    <row r="386" spans="2:16" ht="12.75" hidden="1" customHeight="1" x14ac:dyDescent="0.25">
      <c r="B386" s="172" t="s">
        <v>658</v>
      </c>
      <c r="C386" s="34" t="s">
        <v>14</v>
      </c>
      <c r="D386" s="349"/>
      <c r="E386" s="349"/>
      <c r="F386" s="349"/>
      <c r="G386" s="351"/>
      <c r="H386" s="52"/>
      <c r="I386" s="352"/>
      <c r="J386" s="37" t="s">
        <v>696</v>
      </c>
      <c r="K386" s="36">
        <v>6</v>
      </c>
      <c r="L386" s="353"/>
      <c r="M386" s="43"/>
      <c r="N386" s="43"/>
      <c r="O386" s="355"/>
      <c r="P386" s="57"/>
    </row>
    <row r="387" spans="2:16" ht="12.75" hidden="1" customHeight="1" x14ac:dyDescent="0.25">
      <c r="B387" s="172" t="s">
        <v>658</v>
      </c>
      <c r="C387" s="34" t="s">
        <v>14</v>
      </c>
      <c r="D387" s="349"/>
      <c r="E387" s="349"/>
      <c r="F387" s="349"/>
      <c r="G387" s="351"/>
      <c r="H387" s="52"/>
      <c r="I387" s="352"/>
      <c r="J387" s="37" t="s">
        <v>822</v>
      </c>
      <c r="K387" s="36">
        <v>6</v>
      </c>
      <c r="L387" s="353"/>
      <c r="M387" s="43"/>
      <c r="N387" s="43"/>
      <c r="O387" s="355"/>
      <c r="P387" s="57"/>
    </row>
    <row r="388" spans="2:16" ht="12.75" hidden="1" customHeight="1" x14ac:dyDescent="0.25">
      <c r="B388" s="172" t="s">
        <v>658</v>
      </c>
      <c r="C388" s="34" t="s">
        <v>14</v>
      </c>
      <c r="D388" s="349"/>
      <c r="E388" s="349"/>
      <c r="F388" s="349"/>
      <c r="G388" s="351"/>
      <c r="H388" s="52"/>
      <c r="I388" s="352"/>
      <c r="J388" s="37" t="s">
        <v>823</v>
      </c>
      <c r="K388" s="36">
        <v>6</v>
      </c>
      <c r="L388" s="353"/>
      <c r="M388" s="43"/>
      <c r="N388" s="43"/>
      <c r="O388" s="355"/>
      <c r="P388" s="57"/>
    </row>
    <row r="389" spans="2:16" ht="12.75" hidden="1" customHeight="1" x14ac:dyDescent="0.25">
      <c r="B389" s="172" t="s">
        <v>658</v>
      </c>
      <c r="C389" s="34" t="s">
        <v>14</v>
      </c>
      <c r="D389" s="349"/>
      <c r="E389" s="349"/>
      <c r="F389" s="349"/>
      <c r="G389" s="351"/>
      <c r="H389" s="52"/>
      <c r="I389" s="352"/>
      <c r="J389" s="37" t="s">
        <v>824</v>
      </c>
      <c r="K389" s="36">
        <v>6</v>
      </c>
      <c r="L389" s="353"/>
      <c r="M389" s="43"/>
      <c r="N389" s="43"/>
      <c r="O389" s="355"/>
      <c r="P389" s="57"/>
    </row>
    <row r="390" spans="2:16" ht="12.75" hidden="1" customHeight="1" x14ac:dyDescent="0.25">
      <c r="B390" s="172" t="s">
        <v>658</v>
      </c>
      <c r="C390" s="34" t="s">
        <v>14</v>
      </c>
      <c r="D390" s="349"/>
      <c r="E390" s="349"/>
      <c r="F390" s="349"/>
      <c r="G390" s="351"/>
      <c r="H390" s="52"/>
      <c r="I390" s="352"/>
      <c r="J390" s="37" t="s">
        <v>825</v>
      </c>
      <c r="K390" s="36">
        <v>6</v>
      </c>
      <c r="L390" s="353"/>
      <c r="M390" s="43"/>
      <c r="N390" s="43"/>
      <c r="O390" s="355"/>
      <c r="P390" s="57"/>
    </row>
    <row r="391" spans="2:16" ht="12.75" hidden="1" customHeight="1" x14ac:dyDescent="0.25">
      <c r="B391" s="172" t="s">
        <v>658</v>
      </c>
      <c r="C391" s="34" t="s">
        <v>14</v>
      </c>
      <c r="D391" s="349"/>
      <c r="E391" s="349"/>
      <c r="F391" s="349"/>
      <c r="G391" s="351"/>
      <c r="H391" s="52"/>
      <c r="I391" s="352"/>
      <c r="J391" s="37" t="s">
        <v>826</v>
      </c>
      <c r="K391" s="36">
        <v>6</v>
      </c>
      <c r="L391" s="353"/>
      <c r="M391" s="43"/>
      <c r="N391" s="43"/>
      <c r="O391" s="355"/>
      <c r="P391" s="57"/>
    </row>
    <row r="392" spans="2:16" ht="12.75" hidden="1" customHeight="1" x14ac:dyDescent="0.25">
      <c r="B392" s="172" t="s">
        <v>658</v>
      </c>
      <c r="C392" s="34" t="s">
        <v>14</v>
      </c>
      <c r="D392" s="349"/>
      <c r="E392" s="349"/>
      <c r="F392" s="349"/>
      <c r="G392" s="351"/>
      <c r="H392" s="52"/>
      <c r="I392" s="352"/>
      <c r="J392" s="37" t="s">
        <v>827</v>
      </c>
      <c r="K392" s="36">
        <v>6</v>
      </c>
      <c r="L392" s="353"/>
      <c r="M392" s="43"/>
      <c r="N392" s="43"/>
      <c r="O392" s="355"/>
      <c r="P392" s="57"/>
    </row>
    <row r="393" spans="2:16" ht="12.75" hidden="1" customHeight="1" x14ac:dyDescent="0.25">
      <c r="B393" s="172" t="s">
        <v>658</v>
      </c>
      <c r="C393" s="34" t="s">
        <v>14</v>
      </c>
      <c r="D393" s="349"/>
      <c r="E393" s="349"/>
      <c r="F393" s="349"/>
      <c r="G393" s="351"/>
      <c r="H393" s="52"/>
      <c r="I393" s="352"/>
      <c r="J393" s="37" t="s">
        <v>828</v>
      </c>
      <c r="K393" s="36">
        <v>18</v>
      </c>
      <c r="L393" s="353"/>
      <c r="M393" s="43"/>
      <c r="N393" s="43"/>
      <c r="O393" s="355"/>
      <c r="P393" s="57"/>
    </row>
    <row r="394" spans="2:16" ht="12.75" hidden="1" customHeight="1" x14ac:dyDescent="0.25">
      <c r="B394" s="172" t="s">
        <v>658</v>
      </c>
      <c r="C394" s="34" t="s">
        <v>14</v>
      </c>
      <c r="D394" s="349"/>
      <c r="E394" s="349"/>
      <c r="F394" s="349"/>
      <c r="G394" s="351"/>
      <c r="H394" s="52"/>
      <c r="I394" s="352"/>
      <c r="J394" s="37" t="s">
        <v>829</v>
      </c>
      <c r="K394" s="36">
        <v>18</v>
      </c>
      <c r="L394" s="353"/>
      <c r="M394" s="43"/>
      <c r="N394" s="43"/>
      <c r="O394" s="355"/>
      <c r="P394" s="57"/>
    </row>
    <row r="395" spans="2:16" ht="12.75" hidden="1" customHeight="1" x14ac:dyDescent="0.25">
      <c r="B395" s="172" t="s">
        <v>658</v>
      </c>
      <c r="C395" s="34" t="s">
        <v>14</v>
      </c>
      <c r="D395" s="349"/>
      <c r="E395" s="349"/>
      <c r="F395" s="349"/>
      <c r="G395" s="351"/>
      <c r="H395" s="52"/>
      <c r="I395" s="352"/>
      <c r="J395" s="37" t="s">
        <v>830</v>
      </c>
      <c r="K395" s="36">
        <v>12</v>
      </c>
      <c r="L395" s="353"/>
      <c r="M395" s="43"/>
      <c r="N395" s="43"/>
      <c r="O395" s="355"/>
      <c r="P395" s="57"/>
    </row>
    <row r="396" spans="2:16" ht="12.75" hidden="1" customHeight="1" x14ac:dyDescent="0.25">
      <c r="B396" s="172" t="s">
        <v>658</v>
      </c>
      <c r="C396" s="34" t="s">
        <v>14</v>
      </c>
      <c r="D396" s="349"/>
      <c r="E396" s="349"/>
      <c r="F396" s="349"/>
      <c r="G396" s="351"/>
      <c r="H396" s="52"/>
      <c r="I396" s="352"/>
      <c r="J396" s="37" t="s">
        <v>831</v>
      </c>
      <c r="K396" s="36">
        <v>10</v>
      </c>
      <c r="L396" s="353"/>
      <c r="M396" s="43"/>
      <c r="N396" s="43"/>
      <c r="O396" s="355"/>
      <c r="P396" s="57"/>
    </row>
    <row r="397" spans="2:16" ht="27.75" hidden="1" customHeight="1" x14ac:dyDescent="0.25">
      <c r="B397" s="172" t="s">
        <v>658</v>
      </c>
      <c r="C397" s="34" t="s">
        <v>14</v>
      </c>
      <c r="D397" s="349"/>
      <c r="E397" s="350"/>
      <c r="F397" s="350"/>
      <c r="G397" s="351"/>
      <c r="H397" s="52"/>
      <c r="I397" s="352"/>
      <c r="J397" s="37" t="s">
        <v>832</v>
      </c>
      <c r="K397" s="36">
        <v>1</v>
      </c>
      <c r="L397" s="353"/>
      <c r="M397" s="43"/>
      <c r="N397" s="43"/>
      <c r="O397" s="355"/>
      <c r="P397" s="57"/>
    </row>
    <row r="398" spans="2:16" ht="12.75" hidden="1" customHeight="1" x14ac:dyDescent="0.25">
      <c r="B398" s="172" t="s">
        <v>658</v>
      </c>
      <c r="C398" s="34" t="s">
        <v>14</v>
      </c>
      <c r="D398" s="350"/>
      <c r="E398" s="34" t="s">
        <v>833</v>
      </c>
      <c r="F398" s="34" t="s">
        <v>834</v>
      </c>
      <c r="G398" s="343"/>
      <c r="H398" s="63"/>
      <c r="I398" s="345"/>
      <c r="J398" s="37" t="s">
        <v>835</v>
      </c>
      <c r="K398" s="36">
        <v>6</v>
      </c>
      <c r="L398" s="347"/>
      <c r="M398" s="43"/>
      <c r="N398" s="43"/>
      <c r="O398" s="355"/>
      <c r="P398" s="57"/>
    </row>
    <row r="399" spans="2:16" ht="12.75" hidden="1" customHeight="1" x14ac:dyDescent="0.25">
      <c r="B399" s="172" t="s">
        <v>658</v>
      </c>
      <c r="C399" s="34" t="s">
        <v>744</v>
      </c>
      <c r="D399" s="340" t="s">
        <v>836</v>
      </c>
      <c r="E399" s="340" t="s">
        <v>837</v>
      </c>
      <c r="F399" s="348" t="s">
        <v>838</v>
      </c>
      <c r="G399" s="342">
        <v>45118</v>
      </c>
      <c r="H399" s="46"/>
      <c r="I399" s="344" t="s">
        <v>147</v>
      </c>
      <c r="J399" s="37" t="s">
        <v>87</v>
      </c>
      <c r="K399" s="36">
        <v>16</v>
      </c>
      <c r="L399" s="346" t="s">
        <v>839</v>
      </c>
      <c r="M399" s="346" t="s">
        <v>617</v>
      </c>
      <c r="N399" s="43"/>
      <c r="O399" s="355"/>
      <c r="P399" s="57"/>
    </row>
    <row r="400" spans="2:16" ht="12.75" hidden="1" customHeight="1" x14ac:dyDescent="0.25">
      <c r="B400" s="172" t="s">
        <v>658</v>
      </c>
      <c r="C400" s="34" t="s">
        <v>744</v>
      </c>
      <c r="D400" s="341"/>
      <c r="E400" s="341"/>
      <c r="F400" s="350"/>
      <c r="G400" s="343"/>
      <c r="H400" s="63"/>
      <c r="I400" s="345"/>
      <c r="J400" s="37" t="s">
        <v>88</v>
      </c>
      <c r="K400" s="36">
        <v>3</v>
      </c>
      <c r="L400" s="347"/>
      <c r="M400" s="347"/>
      <c r="N400" s="43"/>
      <c r="O400" s="355"/>
      <c r="P400" s="57"/>
    </row>
    <row r="401" spans="2:17" ht="35.25" hidden="1" customHeight="1" x14ac:dyDescent="0.25">
      <c r="B401" s="172" t="s">
        <v>658</v>
      </c>
      <c r="C401" s="34" t="s">
        <v>744</v>
      </c>
      <c r="D401" s="340" t="s">
        <v>840</v>
      </c>
      <c r="E401" s="64" t="s">
        <v>841</v>
      </c>
      <c r="F401" s="100" t="s">
        <v>842</v>
      </c>
      <c r="G401" s="52">
        <v>46286</v>
      </c>
      <c r="H401" s="52"/>
      <c r="I401" s="83" t="s">
        <v>17</v>
      </c>
      <c r="J401" s="37" t="s">
        <v>87</v>
      </c>
      <c r="K401" s="36"/>
      <c r="L401" s="54"/>
      <c r="M401" s="43"/>
      <c r="N401" s="43"/>
      <c r="O401" s="355"/>
    </row>
    <row r="402" spans="2:17" ht="46.5" hidden="1" customHeight="1" x14ac:dyDescent="0.25">
      <c r="B402" s="172" t="s">
        <v>843</v>
      </c>
      <c r="C402" s="34"/>
      <c r="D402" s="341"/>
      <c r="E402" s="64" t="s">
        <v>844</v>
      </c>
      <c r="F402" s="100" t="s">
        <v>842</v>
      </c>
      <c r="G402" s="52">
        <v>46286</v>
      </c>
      <c r="H402" s="52"/>
      <c r="I402" s="83" t="s">
        <v>17</v>
      </c>
      <c r="J402" s="37" t="s">
        <v>88</v>
      </c>
      <c r="K402" s="36"/>
      <c r="L402" s="54"/>
      <c r="M402" s="43"/>
      <c r="N402" s="43"/>
      <c r="O402" s="35"/>
    </row>
    <row r="403" spans="2:17" ht="42" hidden="1" customHeight="1" x14ac:dyDescent="0.25">
      <c r="B403" s="172" t="s">
        <v>843</v>
      </c>
      <c r="C403" s="34" t="s">
        <v>14</v>
      </c>
      <c r="D403" s="340" t="s">
        <v>845</v>
      </c>
      <c r="E403" s="36" t="s">
        <v>846</v>
      </c>
      <c r="F403" s="34" t="s">
        <v>847</v>
      </c>
      <c r="G403" s="342">
        <v>45123</v>
      </c>
      <c r="H403" s="46"/>
      <c r="I403" s="344" t="s">
        <v>147</v>
      </c>
      <c r="J403" s="37" t="s">
        <v>751</v>
      </c>
      <c r="K403" s="36">
        <v>20</v>
      </c>
      <c r="L403" s="346" t="s">
        <v>848</v>
      </c>
      <c r="M403" s="43"/>
      <c r="N403" s="43"/>
      <c r="O403" s="105"/>
      <c r="P403" s="105"/>
    </row>
    <row r="404" spans="2:17" ht="24" hidden="1" customHeight="1" x14ac:dyDescent="0.25">
      <c r="B404" s="172" t="s">
        <v>658</v>
      </c>
      <c r="C404" s="34" t="s">
        <v>14</v>
      </c>
      <c r="D404" s="341"/>
      <c r="E404" s="36" t="s">
        <v>849</v>
      </c>
      <c r="F404" s="36" t="s">
        <v>850</v>
      </c>
      <c r="G404" s="343"/>
      <c r="H404" s="63"/>
      <c r="I404" s="345"/>
      <c r="J404" s="37" t="s">
        <v>752</v>
      </c>
      <c r="K404" s="36">
        <v>6</v>
      </c>
      <c r="L404" s="347"/>
      <c r="M404" s="43"/>
      <c r="N404" s="43"/>
      <c r="O404" s="105"/>
      <c r="P404" s="105"/>
      <c r="Q404" s="174"/>
    </row>
    <row r="405" spans="2:17" ht="24" customHeight="1" x14ac:dyDescent="0.25">
      <c r="B405" s="334" t="s">
        <v>656</v>
      </c>
      <c r="C405" s="34" t="s">
        <v>75</v>
      </c>
      <c r="D405" s="36" t="s">
        <v>161</v>
      </c>
      <c r="E405" s="36" t="s">
        <v>851</v>
      </c>
      <c r="F405" s="36" t="s">
        <v>852</v>
      </c>
      <c r="G405" s="42">
        <v>45125</v>
      </c>
      <c r="H405" s="42"/>
      <c r="I405" s="121" t="s">
        <v>17</v>
      </c>
      <c r="J405" s="89" t="s">
        <v>853</v>
      </c>
      <c r="K405" s="36">
        <v>12</v>
      </c>
      <c r="L405" s="97" t="s">
        <v>854</v>
      </c>
      <c r="M405" s="43"/>
      <c r="N405" s="43"/>
      <c r="O405" s="105"/>
      <c r="P405" s="105"/>
      <c r="Q405" s="174"/>
    </row>
    <row r="406" spans="2:17" ht="41.4" customHeight="1" x14ac:dyDescent="0.25">
      <c r="B406" s="334" t="s">
        <v>656</v>
      </c>
      <c r="C406" s="348" t="s">
        <v>75</v>
      </c>
      <c r="D406" s="340" t="s">
        <v>161</v>
      </c>
      <c r="E406" s="36" t="s">
        <v>855</v>
      </c>
      <c r="F406" s="36" t="s">
        <v>856</v>
      </c>
      <c r="G406" s="42">
        <v>45218</v>
      </c>
      <c r="H406" s="42"/>
      <c r="I406" s="121" t="s">
        <v>17</v>
      </c>
      <c r="J406" s="89" t="s">
        <v>87</v>
      </c>
      <c r="K406" s="36">
        <v>11</v>
      </c>
      <c r="L406" s="97" t="s">
        <v>857</v>
      </c>
      <c r="M406" s="43"/>
      <c r="N406" s="43"/>
      <c r="O406" s="35"/>
    </row>
    <row r="407" spans="2:17" ht="30.75" customHeight="1" x14ac:dyDescent="0.25">
      <c r="B407" s="334" t="s">
        <v>656</v>
      </c>
      <c r="C407" s="350"/>
      <c r="D407" s="341"/>
      <c r="E407" s="36" t="s">
        <v>858</v>
      </c>
      <c r="F407" s="36" t="s">
        <v>859</v>
      </c>
      <c r="G407" s="42">
        <v>45218</v>
      </c>
      <c r="H407" s="42"/>
      <c r="I407" s="121" t="s">
        <v>17</v>
      </c>
      <c r="J407" s="89" t="s">
        <v>860</v>
      </c>
      <c r="K407" s="36">
        <v>5</v>
      </c>
      <c r="L407" s="97" t="s">
        <v>861</v>
      </c>
      <c r="M407" s="43"/>
      <c r="N407" s="43"/>
      <c r="O407" s="456"/>
      <c r="P407" s="67"/>
      <c r="Q407" s="457"/>
    </row>
    <row r="408" spans="2:17" ht="24" hidden="1" customHeight="1" x14ac:dyDescent="0.25">
      <c r="B408" s="172" t="s">
        <v>658</v>
      </c>
      <c r="C408" s="34" t="s">
        <v>173</v>
      </c>
      <c r="D408" s="36" t="s">
        <v>167</v>
      </c>
      <c r="E408" s="36" t="s">
        <v>862</v>
      </c>
      <c r="F408" s="34" t="s">
        <v>863</v>
      </c>
      <c r="G408" s="42">
        <v>45295</v>
      </c>
      <c r="H408" s="42"/>
      <c r="I408" s="43" t="s">
        <v>17</v>
      </c>
      <c r="J408" s="43" t="s">
        <v>864</v>
      </c>
      <c r="K408" s="36">
        <v>18</v>
      </c>
      <c r="L408" s="97" t="s">
        <v>865</v>
      </c>
      <c r="M408" s="43" t="s">
        <v>617</v>
      </c>
      <c r="N408" s="43"/>
      <c r="O408" s="456"/>
      <c r="P408" s="67"/>
      <c r="Q408" s="457"/>
    </row>
    <row r="409" spans="2:17" ht="24.75" hidden="1" customHeight="1" x14ac:dyDescent="0.25">
      <c r="B409" s="172" t="s">
        <v>658</v>
      </c>
      <c r="C409" s="542" t="s">
        <v>866</v>
      </c>
      <c r="D409" s="543" t="s">
        <v>867</v>
      </c>
      <c r="E409" s="543" t="s">
        <v>868</v>
      </c>
      <c r="F409" s="542" t="s">
        <v>869</v>
      </c>
      <c r="G409" s="544">
        <v>46349</v>
      </c>
      <c r="H409" s="544">
        <v>44523</v>
      </c>
      <c r="I409" s="541" t="s">
        <v>100</v>
      </c>
      <c r="J409" s="3" t="s">
        <v>870</v>
      </c>
      <c r="K409" s="57">
        <v>3</v>
      </c>
      <c r="L409" s="3"/>
      <c r="M409" s="3"/>
      <c r="N409" s="175"/>
      <c r="O409" s="51"/>
      <c r="P409" s="67"/>
      <c r="Q409" s="174"/>
    </row>
    <row r="410" spans="2:17" ht="30.75" hidden="1" customHeight="1" x14ac:dyDescent="0.25">
      <c r="B410" s="176" t="s">
        <v>843</v>
      </c>
      <c r="C410" s="459"/>
      <c r="D410" s="356"/>
      <c r="E410" s="356"/>
      <c r="F410" s="459"/>
      <c r="G410" s="464"/>
      <c r="H410" s="464"/>
      <c r="I410" s="466"/>
      <c r="J410" s="3" t="s">
        <v>871</v>
      </c>
      <c r="K410" s="57">
        <v>5</v>
      </c>
      <c r="L410" s="3"/>
      <c r="M410" s="3"/>
      <c r="N410" s="175"/>
      <c r="O410" s="51"/>
      <c r="P410" s="67"/>
      <c r="Q410" s="174"/>
    </row>
    <row r="411" spans="2:17" ht="18.75" hidden="1" customHeight="1" x14ac:dyDescent="0.25">
      <c r="B411" s="176"/>
      <c r="C411" s="459"/>
      <c r="D411" s="356"/>
      <c r="E411" s="356"/>
      <c r="F411" s="459"/>
      <c r="G411" s="464"/>
      <c r="H411" s="464"/>
      <c r="I411" s="466"/>
      <c r="J411" s="3" t="s">
        <v>872</v>
      </c>
      <c r="K411" s="57">
        <v>18</v>
      </c>
      <c r="L411" s="3"/>
      <c r="M411" s="3"/>
      <c r="N411" s="175"/>
      <c r="O411" s="51"/>
    </row>
    <row r="412" spans="2:17" ht="18" hidden="1" customHeight="1" x14ac:dyDescent="0.25">
      <c r="B412" s="176"/>
      <c r="C412" s="459"/>
      <c r="D412" s="356"/>
      <c r="E412" s="356"/>
      <c r="F412" s="459"/>
      <c r="G412" s="464"/>
      <c r="H412" s="464"/>
      <c r="I412" s="466"/>
      <c r="J412" s="3" t="s">
        <v>873</v>
      </c>
      <c r="K412" s="57">
        <v>18</v>
      </c>
      <c r="L412" s="3"/>
      <c r="M412" s="3"/>
      <c r="N412" s="175"/>
      <c r="O412" s="177"/>
    </row>
    <row r="413" spans="2:17" ht="12.75" hidden="1" customHeight="1" x14ac:dyDescent="0.25">
      <c r="B413" s="176"/>
      <c r="C413" s="459"/>
      <c r="D413" s="356"/>
      <c r="E413" s="356"/>
      <c r="F413" s="459"/>
      <c r="G413" s="464"/>
      <c r="H413" s="464"/>
      <c r="I413" s="466"/>
      <c r="J413" s="3" t="s">
        <v>874</v>
      </c>
      <c r="K413" s="57">
        <v>7</v>
      </c>
      <c r="L413" s="3"/>
      <c r="M413" s="3"/>
      <c r="N413" s="175"/>
      <c r="O413" s="35"/>
      <c r="Q413" s="174"/>
    </row>
    <row r="414" spans="2:17" ht="12.75" hidden="1" customHeight="1" x14ac:dyDescent="0.25">
      <c r="B414" s="32"/>
      <c r="C414" s="459"/>
      <c r="D414" s="356"/>
      <c r="E414" s="356"/>
      <c r="F414" s="459"/>
      <c r="G414" s="464"/>
      <c r="H414" s="464"/>
      <c r="I414" s="466"/>
      <c r="J414" s="178" t="s">
        <v>875</v>
      </c>
      <c r="K414" s="22">
        <v>3</v>
      </c>
      <c r="M414" s="3"/>
      <c r="N414" s="175" t="s">
        <v>617</v>
      </c>
      <c r="O414" s="35"/>
      <c r="P414" s="67"/>
    </row>
    <row r="415" spans="2:17" ht="13.95" hidden="1" customHeight="1" x14ac:dyDescent="0.25">
      <c r="B415" s="32"/>
      <c r="C415" s="459"/>
      <c r="D415" s="356"/>
      <c r="E415" s="462" t="s">
        <v>876</v>
      </c>
      <c r="F415" s="462" t="s">
        <v>877</v>
      </c>
      <c r="G415" s="22"/>
      <c r="H415" s="22"/>
      <c r="I415" s="178"/>
      <c r="J415" s="178" t="s">
        <v>878</v>
      </c>
      <c r="K415" s="22">
        <v>2</v>
      </c>
      <c r="N415" s="175"/>
      <c r="O415" s="35"/>
      <c r="P415" s="57"/>
      <c r="Q415" s="22"/>
    </row>
    <row r="416" spans="2:17" ht="12.75" hidden="1" customHeight="1" x14ac:dyDescent="0.25">
      <c r="B416" s="32"/>
      <c r="C416" s="459"/>
      <c r="D416" s="356"/>
      <c r="E416" s="462"/>
      <c r="F416" s="462"/>
      <c r="G416" s="22"/>
      <c r="H416" s="22"/>
      <c r="I416" s="178"/>
      <c r="J416" s="178" t="s">
        <v>879</v>
      </c>
      <c r="K416" s="22">
        <v>2</v>
      </c>
      <c r="N416" s="175"/>
      <c r="O416" s="35"/>
      <c r="P416" s="57"/>
    </row>
    <row r="417" spans="1:17" ht="12.75" hidden="1" customHeight="1" x14ac:dyDescent="0.25">
      <c r="B417" s="32"/>
      <c r="C417" s="459"/>
      <c r="D417" s="356"/>
      <c r="E417" s="462"/>
      <c r="F417" s="462"/>
      <c r="G417" s="22"/>
      <c r="H417" s="22"/>
      <c r="I417" s="178"/>
      <c r="J417" s="178" t="s">
        <v>880</v>
      </c>
      <c r="K417" s="22">
        <v>13</v>
      </c>
      <c r="N417" s="175"/>
      <c r="O417" s="35"/>
    </row>
    <row r="418" spans="1:17" ht="36.75" hidden="1" customHeight="1" x14ac:dyDescent="0.25">
      <c r="B418" s="32"/>
      <c r="C418" s="459"/>
      <c r="D418" s="356"/>
      <c r="E418" s="462"/>
      <c r="F418" s="462"/>
      <c r="G418" s="22"/>
      <c r="H418" s="22"/>
      <c r="I418" s="178"/>
      <c r="J418" s="178" t="s">
        <v>881</v>
      </c>
      <c r="K418" s="57">
        <v>16</v>
      </c>
      <c r="M418" s="3"/>
      <c r="N418" s="175" t="s">
        <v>617</v>
      </c>
      <c r="O418" s="35"/>
      <c r="P418" s="67"/>
    </row>
    <row r="419" spans="1:17" x14ac:dyDescent="0.25">
      <c r="B419" s="32" t="s">
        <v>894</v>
      </c>
      <c r="C419" s="75"/>
      <c r="D419" s="75"/>
      <c r="E419" s="75"/>
      <c r="F419" s="76"/>
      <c r="G419" s="22"/>
      <c r="H419" s="22"/>
      <c r="K419" s="2">
        <f>SUBTOTAL(9,K29:K418)</f>
        <v>523</v>
      </c>
      <c r="Q419" s="22"/>
    </row>
    <row r="420" spans="1:17" x14ac:dyDescent="0.25">
      <c r="B420" s="32"/>
      <c r="C420" s="75"/>
      <c r="D420" s="75"/>
      <c r="E420" s="75"/>
      <c r="F420" s="76"/>
      <c r="G420" s="22"/>
      <c r="H420" s="22"/>
    </row>
    <row r="421" spans="1:17" x14ac:dyDescent="0.25">
      <c r="B421" s="182" t="s">
        <v>882</v>
      </c>
      <c r="C421" s="75"/>
      <c r="D421" s="75"/>
      <c r="E421" s="75"/>
      <c r="F421" s="76"/>
      <c r="G421" s="22"/>
      <c r="H421" s="22"/>
    </row>
    <row r="422" spans="1:17" x14ac:dyDescent="0.25">
      <c r="B422" s="335" t="s">
        <v>883</v>
      </c>
      <c r="C422" s="75"/>
      <c r="D422" s="75"/>
      <c r="E422" s="75"/>
      <c r="F422" s="76"/>
      <c r="G422" s="22"/>
      <c r="H422" s="22"/>
    </row>
    <row r="423" spans="1:17" x14ac:dyDescent="0.25">
      <c r="B423" s="186" t="s">
        <v>884</v>
      </c>
      <c r="C423" s="75"/>
      <c r="D423" s="75"/>
      <c r="E423" s="75"/>
      <c r="F423" s="76"/>
      <c r="G423" s="22"/>
      <c r="H423" s="22"/>
    </row>
    <row r="424" spans="1:17" x14ac:dyDescent="0.25">
      <c r="B424" s="336" t="s">
        <v>885</v>
      </c>
      <c r="C424" s="75"/>
      <c r="D424" s="75"/>
      <c r="E424" s="75"/>
      <c r="F424" s="76"/>
      <c r="G424" s="22"/>
      <c r="H424" s="22"/>
    </row>
    <row r="425" spans="1:17" x14ac:dyDescent="0.25">
      <c r="B425" s="337" t="s">
        <v>886</v>
      </c>
      <c r="C425" s="75"/>
      <c r="D425" s="75"/>
      <c r="E425" s="75"/>
      <c r="F425" s="76"/>
      <c r="G425" s="22"/>
      <c r="H425" s="22"/>
    </row>
    <row r="426" spans="1:17" x14ac:dyDescent="0.25">
      <c r="A426" s="2"/>
      <c r="B426" s="76"/>
      <c r="C426" s="75"/>
      <c r="D426" s="75"/>
      <c r="E426" s="75"/>
      <c r="F426" s="76"/>
      <c r="G426" s="22"/>
      <c r="H426" s="22"/>
    </row>
    <row r="427" spans="1:17" x14ac:dyDescent="0.25">
      <c r="B427" s="76"/>
      <c r="C427" s="75"/>
      <c r="D427" s="75"/>
      <c r="E427" s="75"/>
      <c r="F427" s="76"/>
      <c r="G427" s="22"/>
      <c r="H427" s="22"/>
    </row>
    <row r="428" spans="1:17" x14ac:dyDescent="0.25">
      <c r="B428" s="76"/>
      <c r="C428" s="75"/>
      <c r="D428" s="75"/>
      <c r="E428" s="75"/>
      <c r="F428" s="76"/>
      <c r="G428" s="22"/>
      <c r="H428" s="22"/>
    </row>
    <row r="429" spans="1:17" x14ac:dyDescent="0.25">
      <c r="B429" s="76"/>
      <c r="C429" s="75"/>
      <c r="D429" s="75"/>
      <c r="E429" s="75"/>
      <c r="F429" s="76"/>
      <c r="G429" s="22"/>
      <c r="H429" s="22"/>
    </row>
    <row r="430" spans="1:17" x14ac:dyDescent="0.25">
      <c r="B430" s="76"/>
      <c r="C430" s="75"/>
      <c r="D430" s="75"/>
      <c r="E430" s="75"/>
      <c r="F430" s="76"/>
      <c r="G430" s="22"/>
      <c r="H430" s="22"/>
    </row>
    <row r="431" spans="1:17" x14ac:dyDescent="0.25">
      <c r="B431" s="76"/>
      <c r="C431" s="75"/>
      <c r="D431" s="75"/>
      <c r="E431" s="75"/>
      <c r="F431" s="76"/>
      <c r="G431" s="22"/>
      <c r="H431" s="22"/>
    </row>
    <row r="432" spans="1:17" x14ac:dyDescent="0.25">
      <c r="B432" s="76"/>
      <c r="C432" s="75"/>
      <c r="D432" s="75"/>
      <c r="E432" s="75"/>
      <c r="F432" s="76"/>
      <c r="G432" s="22"/>
      <c r="H432" s="22"/>
    </row>
    <row r="433" spans="2:8" x14ac:dyDescent="0.25">
      <c r="B433" s="76"/>
      <c r="C433" s="75"/>
      <c r="D433" s="75"/>
      <c r="E433" s="75"/>
      <c r="F433" s="76"/>
      <c r="G433" s="22"/>
      <c r="H433" s="22"/>
    </row>
    <row r="434" spans="2:8" x14ac:dyDescent="0.25">
      <c r="B434" s="76"/>
      <c r="C434" s="75"/>
      <c r="D434" s="75"/>
      <c r="E434" s="75"/>
      <c r="F434" s="76"/>
      <c r="G434" s="22"/>
      <c r="H434" s="22"/>
    </row>
    <row r="435" spans="2:8" x14ac:dyDescent="0.25">
      <c r="B435" s="76"/>
      <c r="C435" s="75"/>
      <c r="D435" s="75"/>
      <c r="E435" s="75"/>
      <c r="F435" s="76"/>
      <c r="G435" s="22"/>
      <c r="H435" s="22"/>
    </row>
    <row r="436" spans="2:8" x14ac:dyDescent="0.25">
      <c r="B436" s="76"/>
      <c r="C436" s="75"/>
      <c r="D436" s="75"/>
      <c r="E436" s="75"/>
      <c r="F436" s="76"/>
      <c r="G436" s="22"/>
      <c r="H436" s="22"/>
    </row>
    <row r="437" spans="2:8" x14ac:dyDescent="0.25">
      <c r="B437" s="76"/>
      <c r="C437" s="75"/>
      <c r="D437" s="75"/>
      <c r="E437" s="75"/>
      <c r="F437" s="76"/>
      <c r="G437" s="22"/>
      <c r="H437" s="22"/>
    </row>
    <row r="438" spans="2:8" x14ac:dyDescent="0.25">
      <c r="B438" s="76"/>
      <c r="C438" s="75"/>
      <c r="D438" s="75"/>
      <c r="E438" s="75"/>
      <c r="F438" s="76"/>
      <c r="G438" s="22"/>
      <c r="H438" s="22"/>
    </row>
    <row r="439" spans="2:8" x14ac:dyDescent="0.25">
      <c r="B439" s="76"/>
      <c r="C439" s="75"/>
      <c r="D439" s="75"/>
      <c r="E439" s="75"/>
      <c r="F439" s="76"/>
      <c r="G439" s="22"/>
      <c r="H439" s="22"/>
    </row>
    <row r="440" spans="2:8" x14ac:dyDescent="0.25">
      <c r="B440" s="76"/>
      <c r="C440" s="75"/>
      <c r="D440" s="75"/>
      <c r="E440" s="75"/>
      <c r="F440" s="76"/>
      <c r="G440" s="22"/>
      <c r="H440" s="22"/>
    </row>
    <row r="441" spans="2:8" x14ac:dyDescent="0.25">
      <c r="B441" s="76"/>
      <c r="C441" s="75"/>
      <c r="D441" s="75"/>
      <c r="E441" s="75"/>
      <c r="F441" s="76"/>
      <c r="G441" s="22"/>
      <c r="H441" s="22"/>
    </row>
    <row r="442" spans="2:8" x14ac:dyDescent="0.25">
      <c r="B442" s="76"/>
      <c r="C442" s="75"/>
      <c r="D442" s="75"/>
      <c r="E442" s="75"/>
      <c r="F442" s="76"/>
      <c r="G442" s="22"/>
      <c r="H442" s="22"/>
    </row>
    <row r="443" spans="2:8" x14ac:dyDescent="0.25">
      <c r="B443" s="76"/>
      <c r="C443" s="75"/>
      <c r="D443" s="75"/>
      <c r="E443" s="75"/>
      <c r="F443" s="76"/>
      <c r="G443" s="22"/>
      <c r="H443" s="22"/>
    </row>
    <row r="444" spans="2:8" x14ac:dyDescent="0.25">
      <c r="B444" s="76"/>
      <c r="C444" s="75"/>
      <c r="D444" s="75"/>
      <c r="E444" s="75"/>
      <c r="F444" s="76"/>
      <c r="G444" s="22"/>
      <c r="H444" s="22"/>
    </row>
    <row r="445" spans="2:8" x14ac:dyDescent="0.25">
      <c r="B445" s="76"/>
      <c r="C445" s="75"/>
      <c r="D445" s="75"/>
      <c r="E445" s="75"/>
      <c r="F445" s="76"/>
      <c r="G445" s="22"/>
      <c r="H445" s="22"/>
    </row>
    <row r="446" spans="2:8" x14ac:dyDescent="0.25">
      <c r="B446" s="76"/>
      <c r="C446" s="75"/>
      <c r="D446" s="75"/>
      <c r="E446" s="75"/>
      <c r="F446" s="76"/>
      <c r="G446" s="22"/>
      <c r="H446" s="22"/>
    </row>
    <row r="447" spans="2:8" x14ac:dyDescent="0.25">
      <c r="B447" s="76"/>
      <c r="C447" s="75"/>
      <c r="D447" s="75"/>
      <c r="E447" s="75"/>
      <c r="F447" s="76"/>
      <c r="G447" s="22"/>
      <c r="H447" s="22"/>
    </row>
    <row r="448" spans="2:8" x14ac:dyDescent="0.25">
      <c r="B448" s="76"/>
      <c r="C448" s="75"/>
      <c r="D448" s="75"/>
      <c r="E448" s="75"/>
      <c r="F448" s="76"/>
      <c r="G448" s="22"/>
      <c r="H448" s="22"/>
    </row>
    <row r="449" spans="2:8" x14ac:dyDescent="0.25">
      <c r="B449" s="76"/>
      <c r="C449" s="75"/>
      <c r="D449" s="75"/>
      <c r="E449" s="75"/>
      <c r="F449" s="76"/>
      <c r="G449" s="22"/>
      <c r="H449" s="22"/>
    </row>
    <row r="450" spans="2:8" x14ac:dyDescent="0.25">
      <c r="B450" s="76"/>
      <c r="C450" s="75"/>
      <c r="D450" s="75"/>
      <c r="E450" s="75"/>
      <c r="F450" s="76"/>
      <c r="G450" s="22"/>
      <c r="H450" s="22"/>
    </row>
    <row r="451" spans="2:8" x14ac:dyDescent="0.25">
      <c r="B451" s="76"/>
      <c r="C451" s="75"/>
      <c r="D451" s="75"/>
      <c r="E451" s="75"/>
      <c r="F451" s="76"/>
      <c r="G451" s="22"/>
      <c r="H451" s="22"/>
    </row>
    <row r="452" spans="2:8" x14ac:dyDescent="0.25">
      <c r="B452" s="76"/>
      <c r="C452" s="75"/>
      <c r="D452" s="75"/>
      <c r="E452" s="75"/>
      <c r="F452" s="76"/>
      <c r="G452" s="22"/>
      <c r="H452" s="22"/>
    </row>
    <row r="453" spans="2:8" x14ac:dyDescent="0.25">
      <c r="B453" s="76"/>
      <c r="C453" s="75"/>
      <c r="D453" s="75"/>
      <c r="E453" s="75"/>
      <c r="F453" s="76"/>
      <c r="G453" s="22"/>
      <c r="H453" s="22"/>
    </row>
    <row r="454" spans="2:8" x14ac:dyDescent="0.25">
      <c r="B454" s="76"/>
      <c r="C454" s="75"/>
      <c r="D454" s="75"/>
      <c r="E454" s="75"/>
      <c r="F454" s="76"/>
      <c r="G454" s="22"/>
      <c r="H454" s="22"/>
    </row>
    <row r="455" spans="2:8" x14ac:dyDescent="0.25">
      <c r="B455" s="76"/>
      <c r="C455" s="75"/>
      <c r="D455" s="75"/>
      <c r="E455" s="75"/>
      <c r="F455" s="76"/>
      <c r="G455" s="22"/>
      <c r="H455" s="22"/>
    </row>
    <row r="456" spans="2:8" x14ac:dyDescent="0.25">
      <c r="B456" s="76"/>
      <c r="C456" s="75"/>
      <c r="D456" s="75"/>
      <c r="E456" s="75"/>
      <c r="F456" s="76"/>
      <c r="G456" s="22"/>
      <c r="H456" s="22"/>
    </row>
    <row r="457" spans="2:8" x14ac:dyDescent="0.25">
      <c r="B457" s="76"/>
      <c r="C457" s="75"/>
      <c r="D457" s="75"/>
      <c r="E457" s="75"/>
      <c r="F457" s="76"/>
      <c r="G457" s="22"/>
      <c r="H457" s="22"/>
    </row>
    <row r="458" spans="2:8" x14ac:dyDescent="0.25">
      <c r="B458" s="76"/>
      <c r="C458" s="75"/>
      <c r="D458" s="75"/>
      <c r="E458" s="75"/>
      <c r="F458" s="76"/>
      <c r="G458" s="22"/>
      <c r="H458" s="22"/>
    </row>
    <row r="459" spans="2:8" x14ac:dyDescent="0.25">
      <c r="B459" s="76"/>
      <c r="C459" s="75"/>
      <c r="D459" s="75"/>
      <c r="E459" s="75"/>
      <c r="F459" s="76"/>
      <c r="G459" s="22"/>
      <c r="H459" s="22"/>
    </row>
    <row r="460" spans="2:8" x14ac:dyDescent="0.25">
      <c r="B460" s="76"/>
      <c r="C460" s="75"/>
      <c r="D460" s="75"/>
      <c r="E460" s="75"/>
      <c r="F460" s="76"/>
      <c r="G460" s="22"/>
      <c r="H460" s="22"/>
    </row>
    <row r="461" spans="2:8" x14ac:dyDescent="0.25">
      <c r="B461" s="76"/>
      <c r="C461" s="75"/>
      <c r="D461" s="75"/>
      <c r="E461" s="75"/>
      <c r="F461" s="76"/>
      <c r="G461" s="22"/>
      <c r="H461" s="22"/>
    </row>
    <row r="462" spans="2:8" x14ac:dyDescent="0.25">
      <c r="B462" s="76"/>
      <c r="C462" s="75"/>
      <c r="D462" s="75"/>
      <c r="E462" s="75"/>
      <c r="F462" s="76"/>
      <c r="G462" s="22"/>
      <c r="H462" s="22"/>
    </row>
    <row r="463" spans="2:8" x14ac:dyDescent="0.25">
      <c r="B463" s="76"/>
      <c r="C463" s="75"/>
      <c r="D463" s="75"/>
      <c r="E463" s="75"/>
      <c r="F463" s="76"/>
      <c r="G463" s="22"/>
      <c r="H463" s="22"/>
    </row>
    <row r="464" spans="2:8" x14ac:dyDescent="0.25">
      <c r="B464" s="76"/>
      <c r="C464" s="75"/>
      <c r="D464" s="75"/>
      <c r="E464" s="75"/>
      <c r="F464" s="76"/>
      <c r="G464" s="22"/>
      <c r="H464" s="22"/>
    </row>
    <row r="465" spans="2:8" x14ac:dyDescent="0.25">
      <c r="B465" s="76"/>
      <c r="C465" s="75"/>
      <c r="D465" s="75"/>
      <c r="E465" s="75"/>
      <c r="F465" s="76"/>
      <c r="G465" s="22"/>
      <c r="H465" s="22"/>
    </row>
    <row r="466" spans="2:8" x14ac:dyDescent="0.25">
      <c r="B466" s="76"/>
      <c r="C466" s="75"/>
      <c r="D466" s="75"/>
      <c r="E466" s="75"/>
      <c r="F466" s="76"/>
      <c r="G466" s="22"/>
      <c r="H466" s="22"/>
    </row>
    <row r="467" spans="2:8" x14ac:dyDescent="0.25">
      <c r="B467" s="76"/>
      <c r="C467" s="75"/>
      <c r="D467" s="75"/>
      <c r="E467" s="75"/>
      <c r="F467" s="76"/>
      <c r="G467" s="22"/>
      <c r="H467" s="22"/>
    </row>
    <row r="468" spans="2:8" x14ac:dyDescent="0.25">
      <c r="B468" s="76"/>
      <c r="C468" s="75"/>
      <c r="D468" s="75"/>
      <c r="E468" s="75"/>
      <c r="F468" s="76"/>
      <c r="G468" s="22"/>
      <c r="H468" s="22"/>
    </row>
    <row r="469" spans="2:8" x14ac:dyDescent="0.25">
      <c r="B469" s="76"/>
      <c r="C469" s="75"/>
      <c r="D469" s="75"/>
      <c r="E469" s="75"/>
      <c r="F469" s="76"/>
      <c r="G469" s="22"/>
      <c r="H469" s="22"/>
    </row>
    <row r="470" spans="2:8" x14ac:dyDescent="0.25">
      <c r="B470" s="76"/>
      <c r="C470" s="75"/>
      <c r="D470" s="75"/>
      <c r="E470" s="75"/>
      <c r="F470" s="76"/>
      <c r="G470" s="22"/>
      <c r="H470" s="22"/>
    </row>
    <row r="471" spans="2:8" x14ac:dyDescent="0.25">
      <c r="B471" s="76"/>
      <c r="C471" s="75"/>
      <c r="D471" s="75"/>
      <c r="E471" s="75"/>
      <c r="F471" s="76"/>
      <c r="G471" s="22"/>
      <c r="H471" s="22"/>
    </row>
    <row r="472" spans="2:8" x14ac:dyDescent="0.25">
      <c r="B472" s="76"/>
      <c r="C472" s="75"/>
      <c r="D472" s="75"/>
      <c r="E472" s="75"/>
      <c r="F472" s="76"/>
      <c r="G472" s="22"/>
      <c r="H472" s="22"/>
    </row>
    <row r="473" spans="2:8" x14ac:dyDescent="0.25">
      <c r="B473" s="76"/>
      <c r="C473" s="75"/>
      <c r="D473" s="75"/>
      <c r="E473" s="75"/>
      <c r="F473" s="76"/>
      <c r="G473" s="22"/>
      <c r="H473" s="22"/>
    </row>
    <row r="474" spans="2:8" x14ac:dyDescent="0.25">
      <c r="B474" s="76"/>
      <c r="C474" s="75"/>
      <c r="D474" s="75"/>
      <c r="E474" s="75"/>
      <c r="F474" s="76"/>
      <c r="G474" s="22"/>
      <c r="H474" s="22"/>
    </row>
    <row r="475" spans="2:8" x14ac:dyDescent="0.25">
      <c r="B475" s="76"/>
      <c r="C475" s="75"/>
      <c r="D475" s="75"/>
      <c r="E475" s="75"/>
      <c r="F475" s="76"/>
      <c r="G475" s="22"/>
      <c r="H475" s="22"/>
    </row>
    <row r="476" spans="2:8" x14ac:dyDescent="0.25">
      <c r="B476" s="76"/>
      <c r="C476" s="75"/>
      <c r="D476" s="75"/>
      <c r="E476" s="75"/>
      <c r="F476" s="76"/>
      <c r="G476" s="22"/>
      <c r="H476" s="22"/>
    </row>
    <row r="477" spans="2:8" x14ac:dyDescent="0.25">
      <c r="B477" s="76"/>
      <c r="C477" s="75"/>
      <c r="D477" s="75"/>
      <c r="E477" s="75"/>
      <c r="F477" s="76"/>
      <c r="G477" s="22"/>
      <c r="H477" s="22"/>
    </row>
    <row r="478" spans="2:8" x14ac:dyDescent="0.25">
      <c r="B478" s="76"/>
      <c r="C478" s="75"/>
      <c r="D478" s="75"/>
      <c r="E478" s="75"/>
      <c r="F478" s="76"/>
      <c r="G478" s="22"/>
      <c r="H478" s="22"/>
    </row>
    <row r="479" spans="2:8" x14ac:dyDescent="0.25">
      <c r="B479" s="76"/>
      <c r="C479" s="75"/>
      <c r="D479" s="75"/>
      <c r="E479" s="75"/>
      <c r="F479" s="76"/>
      <c r="G479" s="22"/>
      <c r="H479" s="22"/>
    </row>
    <row r="480" spans="2:8" x14ac:dyDescent="0.25">
      <c r="B480" s="76"/>
      <c r="C480" s="75"/>
      <c r="D480" s="75"/>
      <c r="E480" s="75"/>
      <c r="F480" s="76"/>
      <c r="G480" s="22"/>
      <c r="H480" s="22"/>
    </row>
    <row r="481" spans="2:8" x14ac:dyDescent="0.25">
      <c r="B481" s="76"/>
      <c r="C481" s="75"/>
      <c r="D481" s="75"/>
      <c r="E481" s="75"/>
      <c r="F481" s="76"/>
      <c r="G481" s="22"/>
      <c r="H481" s="22"/>
    </row>
    <row r="482" spans="2:8" x14ac:dyDescent="0.25">
      <c r="B482" s="76"/>
      <c r="C482" s="75"/>
      <c r="D482" s="75"/>
      <c r="E482" s="75"/>
      <c r="F482" s="76"/>
      <c r="G482" s="22"/>
      <c r="H482" s="22"/>
    </row>
    <row r="483" spans="2:8" x14ac:dyDescent="0.25">
      <c r="B483" s="76"/>
      <c r="C483" s="75"/>
      <c r="D483" s="75"/>
      <c r="E483" s="75"/>
      <c r="F483" s="76"/>
      <c r="G483" s="22"/>
      <c r="H483" s="22"/>
    </row>
    <row r="484" spans="2:8" x14ac:dyDescent="0.25">
      <c r="B484" s="76"/>
      <c r="C484" s="75"/>
      <c r="D484" s="75"/>
      <c r="E484" s="75"/>
      <c r="F484" s="76"/>
      <c r="G484" s="22"/>
      <c r="H484" s="22"/>
    </row>
    <row r="485" spans="2:8" x14ac:dyDescent="0.25">
      <c r="B485" s="76"/>
      <c r="C485" s="75"/>
      <c r="D485" s="75"/>
      <c r="E485" s="75"/>
      <c r="F485" s="76"/>
      <c r="G485" s="22"/>
      <c r="H485" s="22"/>
    </row>
    <row r="486" spans="2:8" x14ac:dyDescent="0.25">
      <c r="B486" s="76"/>
      <c r="C486" s="75"/>
      <c r="D486" s="75"/>
      <c r="E486" s="75"/>
      <c r="F486" s="76"/>
      <c r="G486" s="22"/>
      <c r="H486" s="22"/>
    </row>
    <row r="487" spans="2:8" x14ac:dyDescent="0.25">
      <c r="B487" s="76"/>
      <c r="C487" s="75"/>
      <c r="D487" s="75"/>
      <c r="E487" s="75"/>
      <c r="F487" s="76"/>
      <c r="G487" s="22"/>
      <c r="H487" s="22"/>
    </row>
    <row r="488" spans="2:8" x14ac:dyDescent="0.25">
      <c r="B488" s="76"/>
      <c r="C488" s="75"/>
      <c r="D488" s="75"/>
      <c r="E488" s="75"/>
      <c r="F488" s="76"/>
      <c r="G488" s="22"/>
      <c r="H488" s="22"/>
    </row>
    <row r="489" spans="2:8" x14ac:dyDescent="0.25">
      <c r="B489" s="76"/>
      <c r="C489" s="75"/>
      <c r="D489" s="75"/>
      <c r="E489" s="75"/>
      <c r="F489" s="76"/>
      <c r="G489" s="22"/>
      <c r="H489" s="22"/>
    </row>
    <row r="490" spans="2:8" x14ac:dyDescent="0.25">
      <c r="B490" s="76"/>
      <c r="C490" s="75"/>
      <c r="D490" s="75"/>
      <c r="E490" s="75"/>
      <c r="F490" s="76"/>
      <c r="G490" s="22"/>
      <c r="H490" s="22"/>
    </row>
    <row r="491" spans="2:8" x14ac:dyDescent="0.25">
      <c r="B491" s="76"/>
      <c r="C491" s="75"/>
      <c r="D491" s="75"/>
      <c r="E491" s="75"/>
      <c r="F491" s="76"/>
      <c r="G491" s="22"/>
      <c r="H491" s="22"/>
    </row>
    <row r="492" spans="2:8" x14ac:dyDescent="0.25">
      <c r="B492" s="76"/>
      <c r="C492" s="75"/>
      <c r="D492" s="75"/>
      <c r="E492" s="75"/>
      <c r="F492" s="76"/>
      <c r="G492" s="22"/>
      <c r="H492" s="22"/>
    </row>
    <row r="493" spans="2:8" x14ac:dyDescent="0.25">
      <c r="B493" s="76"/>
      <c r="C493" s="75"/>
      <c r="D493" s="75"/>
      <c r="E493" s="75"/>
      <c r="F493" s="76"/>
      <c r="G493" s="22"/>
      <c r="H493" s="22"/>
    </row>
    <row r="494" spans="2:8" x14ac:dyDescent="0.25">
      <c r="B494" s="76"/>
      <c r="C494" s="75"/>
      <c r="D494" s="75"/>
      <c r="E494" s="75"/>
      <c r="F494" s="76"/>
      <c r="G494" s="22"/>
      <c r="H494" s="22"/>
    </row>
    <row r="495" spans="2:8" x14ac:dyDescent="0.25">
      <c r="B495" s="76"/>
      <c r="C495" s="75"/>
      <c r="D495" s="75"/>
      <c r="E495" s="75"/>
      <c r="F495" s="76"/>
      <c r="G495" s="22"/>
      <c r="H495" s="22"/>
    </row>
    <row r="496" spans="2:8" x14ac:dyDescent="0.25">
      <c r="B496" s="76"/>
      <c r="C496" s="75"/>
      <c r="D496" s="75"/>
      <c r="E496" s="75"/>
      <c r="F496" s="76"/>
      <c r="G496" s="22"/>
      <c r="H496" s="22"/>
    </row>
    <row r="497" spans="2:8" x14ac:dyDescent="0.25">
      <c r="B497" s="76"/>
      <c r="C497" s="75"/>
      <c r="D497" s="75"/>
      <c r="E497" s="75"/>
      <c r="F497" s="76"/>
      <c r="G497" s="22"/>
      <c r="H497" s="22"/>
    </row>
    <row r="498" spans="2:8" x14ac:dyDescent="0.25">
      <c r="B498" s="76"/>
      <c r="C498" s="75"/>
      <c r="D498" s="75"/>
      <c r="E498" s="75"/>
      <c r="F498" s="76"/>
      <c r="G498" s="22"/>
      <c r="H498" s="22"/>
    </row>
    <row r="499" spans="2:8" x14ac:dyDescent="0.25">
      <c r="B499" s="76"/>
      <c r="C499" s="75"/>
      <c r="D499" s="75"/>
      <c r="E499" s="75"/>
      <c r="F499" s="76"/>
      <c r="G499" s="22"/>
      <c r="H499" s="22"/>
    </row>
    <row r="500" spans="2:8" x14ac:dyDescent="0.25">
      <c r="B500" s="76"/>
      <c r="C500" s="75"/>
      <c r="D500" s="75"/>
      <c r="E500" s="75"/>
      <c r="F500" s="76"/>
      <c r="G500" s="22"/>
      <c r="H500" s="22"/>
    </row>
    <row r="501" spans="2:8" x14ac:dyDescent="0.25">
      <c r="B501" s="76"/>
      <c r="C501" s="75"/>
      <c r="D501" s="75"/>
      <c r="E501" s="75"/>
      <c r="F501" s="76"/>
      <c r="G501" s="22"/>
      <c r="H501" s="22"/>
    </row>
    <row r="502" spans="2:8" x14ac:dyDescent="0.25">
      <c r="B502" s="76"/>
      <c r="C502" s="75"/>
      <c r="D502" s="75"/>
      <c r="E502" s="75"/>
      <c r="F502" s="76"/>
      <c r="G502" s="22"/>
      <c r="H502" s="22"/>
    </row>
    <row r="503" spans="2:8" x14ac:dyDescent="0.25">
      <c r="B503" s="76"/>
      <c r="C503" s="75"/>
      <c r="D503" s="75"/>
      <c r="E503" s="75"/>
      <c r="F503" s="76"/>
      <c r="G503" s="22"/>
      <c r="H503" s="22"/>
    </row>
    <row r="504" spans="2:8" x14ac:dyDescent="0.25">
      <c r="B504" s="76"/>
      <c r="C504" s="75"/>
      <c r="D504" s="75"/>
      <c r="E504" s="75"/>
      <c r="F504" s="76"/>
      <c r="G504" s="22"/>
      <c r="H504" s="22"/>
    </row>
    <row r="505" spans="2:8" x14ac:dyDescent="0.25">
      <c r="B505" s="76"/>
      <c r="C505" s="75"/>
      <c r="D505" s="75"/>
      <c r="E505" s="75"/>
      <c r="F505" s="76"/>
      <c r="G505" s="22"/>
      <c r="H505" s="22"/>
    </row>
    <row r="506" spans="2:8" x14ac:dyDescent="0.25">
      <c r="B506" s="76"/>
      <c r="C506" s="75"/>
      <c r="D506" s="75"/>
      <c r="E506" s="75"/>
      <c r="F506" s="76"/>
      <c r="G506" s="22"/>
      <c r="H506" s="22"/>
    </row>
    <row r="507" spans="2:8" x14ac:dyDescent="0.25">
      <c r="B507" s="76"/>
      <c r="C507" s="75"/>
      <c r="D507" s="75"/>
      <c r="E507" s="75"/>
      <c r="F507" s="76"/>
      <c r="G507" s="22"/>
      <c r="H507" s="22"/>
    </row>
    <row r="508" spans="2:8" x14ac:dyDescent="0.25">
      <c r="B508" s="76"/>
      <c r="C508" s="75"/>
      <c r="D508" s="75"/>
      <c r="E508" s="75"/>
      <c r="F508" s="76"/>
      <c r="G508" s="22"/>
      <c r="H508" s="22"/>
    </row>
    <row r="509" spans="2:8" x14ac:dyDescent="0.25">
      <c r="B509" s="76"/>
      <c r="C509" s="75"/>
      <c r="D509" s="75"/>
      <c r="E509" s="75"/>
      <c r="F509" s="76"/>
      <c r="G509" s="22"/>
      <c r="H509" s="22"/>
    </row>
    <row r="510" spans="2:8" x14ac:dyDescent="0.25">
      <c r="B510" s="76"/>
      <c r="C510" s="75"/>
      <c r="D510" s="75"/>
      <c r="E510" s="75"/>
      <c r="F510" s="76"/>
      <c r="G510" s="22"/>
      <c r="H510" s="22"/>
    </row>
    <row r="511" spans="2:8" x14ac:dyDescent="0.25">
      <c r="B511" s="76"/>
      <c r="C511" s="75"/>
      <c r="D511" s="75"/>
      <c r="E511" s="75"/>
      <c r="F511" s="76"/>
      <c r="G511" s="22"/>
      <c r="H511" s="22"/>
    </row>
    <row r="512" spans="2:8" x14ac:dyDescent="0.25">
      <c r="B512" s="76"/>
      <c r="C512" s="75"/>
      <c r="D512" s="75"/>
      <c r="E512" s="75"/>
      <c r="F512" s="76"/>
      <c r="G512" s="22"/>
      <c r="H512" s="22"/>
    </row>
    <row r="513" spans="2:8" x14ac:dyDescent="0.25">
      <c r="B513" s="76"/>
      <c r="C513" s="75"/>
      <c r="D513" s="75"/>
      <c r="E513" s="75"/>
      <c r="F513" s="76"/>
      <c r="G513" s="22"/>
      <c r="H513" s="22"/>
    </row>
    <row r="514" spans="2:8" x14ac:dyDescent="0.25">
      <c r="B514" s="76"/>
      <c r="C514" s="75"/>
      <c r="D514" s="75"/>
      <c r="E514" s="75"/>
      <c r="F514" s="76"/>
      <c r="G514" s="22"/>
      <c r="H514" s="22"/>
    </row>
    <row r="515" spans="2:8" x14ac:dyDescent="0.25">
      <c r="B515" s="76"/>
      <c r="C515" s="75"/>
      <c r="D515" s="75"/>
      <c r="E515" s="75"/>
      <c r="F515" s="76"/>
      <c r="G515" s="22"/>
      <c r="H515" s="22"/>
    </row>
    <row r="516" spans="2:8" x14ac:dyDescent="0.25">
      <c r="B516" s="76"/>
      <c r="C516" s="75"/>
      <c r="D516" s="75"/>
      <c r="E516" s="75"/>
      <c r="F516" s="76"/>
      <c r="G516" s="22"/>
      <c r="H516" s="22"/>
    </row>
    <row r="517" spans="2:8" x14ac:dyDescent="0.25">
      <c r="B517" s="76"/>
    </row>
    <row r="518" spans="2:8" x14ac:dyDescent="0.25">
      <c r="B518" s="76"/>
    </row>
    <row r="519" spans="2:8" x14ac:dyDescent="0.25">
      <c r="B519" s="76"/>
    </row>
    <row r="520" spans="2:8" x14ac:dyDescent="0.25">
      <c r="B520" s="76"/>
    </row>
    <row r="521" spans="2:8" x14ac:dyDescent="0.25">
      <c r="B521" s="76"/>
    </row>
    <row r="522" spans="2:8" x14ac:dyDescent="0.25">
      <c r="B522" s="76"/>
    </row>
    <row r="523" spans="2:8" x14ac:dyDescent="0.25">
      <c r="B523" s="76"/>
    </row>
  </sheetData>
  <sheetProtection algorithmName="SHA-512" hashValue="NYSCEtCR0dEj5r74Nmsom3gbGPTAUUXDy2niZM+Jinh41nfO7vFxcH1E6VUjUpxeNSYu5Ue8DlrVb1bHjYArhQ==" saltValue="6QfXI6+jrTNWcsOtY/Egsw==" spinCount="100000" sheet="1" objects="1" scenarios="1"/>
  <autoFilter ref="A3:W418" xr:uid="{00000000-0009-0000-0000-000001000000}">
    <filterColumn colId="2">
      <filters blank="1">
        <filter val="Orchard Centre"/>
      </filters>
    </filterColumn>
    <filterColumn colId="4">
      <filters>
        <filter val="Beacon House  Floor 2 LV Cupboard"/>
        <filter val="Beacon House  Floor 3 LV Cupboard"/>
        <filter val="Beacon House Ground Floor LV Cupboard"/>
        <filter val="Beacon house Plantroom"/>
        <filter val="Chestnut House Floor 1 Corridor"/>
        <filter val="Chestnut House Ground Floor Corridor"/>
        <filter val="Chestnut House Ground Floor IT Office Room 104"/>
        <filter val="Chestnut House Ground Floor Post Room  Cupboard Room 127"/>
        <filter val="DB Genertor Hall"/>
        <filter val="ECB 1st Floor"/>
        <filter val="ECB Ground Floor LV Switcroom"/>
        <filter val="ECB HV Generator Hall"/>
        <filter val="External ECB VIE Compound"/>
        <filter val="External Orchard Centre Medical Gas Compressor Plantroom"/>
        <filter val="External PFI Workshop"/>
        <filter val="Gravel Car Park (Beacon hse) - Indigo"/>
        <filter val="Little Oaks Nursery Cupbaord Room 011"/>
        <filter val="OC Cotswold Renal LV Switchroom"/>
        <filter val="OC Cotswold Renal Water Treatment Room"/>
        <filter val="OC Cotswold Renal Workshop"/>
        <filter val="OC Head/Neck Assessment Unit Portacabin"/>
        <filter val="OC LV Switchroom"/>
        <filter val="Old Chiller Plant Room"/>
        <filter val="Orcahrd centre Continence Dept Comms Room 536"/>
        <filter val="Orcahrd centre Continence Dept Comms Room 538"/>
        <filter val="Orchard Centre Basement Plant Room"/>
        <filter val="Orchard Centre DSU Room 031"/>
        <filter val="Orchard Centre Floor 1 Diabetic Eye Screening"/>
        <filter val="Orchard Centre Floor 1 Diabetic Eye Screening Kitchen"/>
        <filter val="Orchard Centre Ground Floor  Pre-Assessment Room  (7) 114"/>
        <filter val="Orchard Centre Ground Floor  Pre-Assessment Room 142"/>
        <filter val="Orchard centre Lift Motor Plantroom"/>
        <filter val="Orchard centre Ophthalmology LV Swicthroom 423"/>
        <filter val="Severn Dialysis Kitchen"/>
        <filter val="Severn Dialysis LV Cupboard"/>
        <filter val="Severn Dialysis Room RD001-08"/>
        <filter val="Wotton Lodge 1st Floor Corridor"/>
        <filter val="Wotton Lodge Basement"/>
        <filter val="Wotton Lodge Ground Floor Cupboard"/>
      </filters>
    </filterColumn>
  </autoFilter>
  <mergeCells count="536">
    <mergeCell ref="I409:I414"/>
    <mergeCell ref="E415:E418"/>
    <mergeCell ref="F415:F418"/>
    <mergeCell ref="C406:C407"/>
    <mergeCell ref="D406:D407"/>
    <mergeCell ref="O407:O408"/>
    <mergeCell ref="Q407:Q408"/>
    <mergeCell ref="C409:C418"/>
    <mergeCell ref="D409:D418"/>
    <mergeCell ref="E409:E414"/>
    <mergeCell ref="F409:F414"/>
    <mergeCell ref="G409:G414"/>
    <mergeCell ref="H409:H414"/>
    <mergeCell ref="D403:D404"/>
    <mergeCell ref="G403:G404"/>
    <mergeCell ref="I403:I404"/>
    <mergeCell ref="L403:L404"/>
    <mergeCell ref="F379:F397"/>
    <mergeCell ref="G379:G398"/>
    <mergeCell ref="I379:I398"/>
    <mergeCell ref="L379:L398"/>
    <mergeCell ref="D399:D400"/>
    <mergeCell ref="E399:E400"/>
    <mergeCell ref="F399:F400"/>
    <mergeCell ref="G399:G400"/>
    <mergeCell ref="I399:I400"/>
    <mergeCell ref="L399:L400"/>
    <mergeCell ref="D374:D378"/>
    <mergeCell ref="G374:G378"/>
    <mergeCell ref="I374:I378"/>
    <mergeCell ref="L374:L378"/>
    <mergeCell ref="M375:M378"/>
    <mergeCell ref="O377:O401"/>
    <mergeCell ref="D379:D398"/>
    <mergeCell ref="E379:E397"/>
    <mergeCell ref="E371:E372"/>
    <mergeCell ref="F371:F372"/>
    <mergeCell ref="G371:G373"/>
    <mergeCell ref="I371:I373"/>
    <mergeCell ref="L371:L373"/>
    <mergeCell ref="M371:M373"/>
    <mergeCell ref="M399:M400"/>
    <mergeCell ref="D401:D402"/>
    <mergeCell ref="I364:I365"/>
    <mergeCell ref="L364:L365"/>
    <mergeCell ref="M364:M365"/>
    <mergeCell ref="F366:F367"/>
    <mergeCell ref="I366:I367"/>
    <mergeCell ref="L366:L367"/>
    <mergeCell ref="M366:M367"/>
    <mergeCell ref="P372:P377"/>
    <mergeCell ref="Q372:Q377"/>
    <mergeCell ref="M344:M357"/>
    <mergeCell ref="E350:E352"/>
    <mergeCell ref="F353:F357"/>
    <mergeCell ref="I353:I357"/>
    <mergeCell ref="E355:E357"/>
    <mergeCell ref="D360:D373"/>
    <mergeCell ref="E360:E361"/>
    <mergeCell ref="F360:F361"/>
    <mergeCell ref="G360:G367"/>
    <mergeCell ref="I360:I361"/>
    <mergeCell ref="D344:D357"/>
    <mergeCell ref="E344:E347"/>
    <mergeCell ref="F344:F352"/>
    <mergeCell ref="G344:G357"/>
    <mergeCell ref="I344:I352"/>
    <mergeCell ref="L344:L357"/>
    <mergeCell ref="E368:E370"/>
    <mergeCell ref="F368:F370"/>
    <mergeCell ref="G368:G370"/>
    <mergeCell ref="I368:I370"/>
    <mergeCell ref="L368:L370"/>
    <mergeCell ref="M368:M370"/>
    <mergeCell ref="L360:L363"/>
    <mergeCell ref="F364:F365"/>
    <mergeCell ref="D337:D338"/>
    <mergeCell ref="G337:G338"/>
    <mergeCell ref="H337:H338"/>
    <mergeCell ref="I337:I338"/>
    <mergeCell ref="L337:L338"/>
    <mergeCell ref="G339:G342"/>
    <mergeCell ref="H339:H342"/>
    <mergeCell ref="L339:L342"/>
    <mergeCell ref="L314:L317"/>
    <mergeCell ref="I322:I335"/>
    <mergeCell ref="G323:G328"/>
    <mergeCell ref="H323:H328"/>
    <mergeCell ref="L323:L328"/>
    <mergeCell ref="G331:G335"/>
    <mergeCell ref="H331:H335"/>
    <mergeCell ref="L331:L335"/>
    <mergeCell ref="D314:D320"/>
    <mergeCell ref="E314:E316"/>
    <mergeCell ref="F314:F320"/>
    <mergeCell ref="G314:G317"/>
    <mergeCell ref="H314:H317"/>
    <mergeCell ref="I314:I320"/>
    <mergeCell ref="L305:L309"/>
    <mergeCell ref="M305:M309"/>
    <mergeCell ref="D312:D313"/>
    <mergeCell ref="E312:E313"/>
    <mergeCell ref="F312:F313"/>
    <mergeCell ref="G312:G313"/>
    <mergeCell ref="I312:I313"/>
    <mergeCell ref="L312:L313"/>
    <mergeCell ref="M312:M313"/>
    <mergeCell ref="D305:D309"/>
    <mergeCell ref="E305:E309"/>
    <mergeCell ref="F305:F309"/>
    <mergeCell ref="G305:G309"/>
    <mergeCell ref="H305:H309"/>
    <mergeCell ref="I305:I309"/>
    <mergeCell ref="D298:D304"/>
    <mergeCell ref="E298:E304"/>
    <mergeCell ref="F298:F304"/>
    <mergeCell ref="G298:G304"/>
    <mergeCell ref="I298:I304"/>
    <mergeCell ref="L298:L304"/>
    <mergeCell ref="D293:D297"/>
    <mergeCell ref="E293:E296"/>
    <mergeCell ref="F293:F297"/>
    <mergeCell ref="G293:G297"/>
    <mergeCell ref="I293:I297"/>
    <mergeCell ref="L293:L297"/>
    <mergeCell ref="D289:D292"/>
    <mergeCell ref="E289:E292"/>
    <mergeCell ref="F289:F292"/>
    <mergeCell ref="G289:G292"/>
    <mergeCell ref="I289:I292"/>
    <mergeCell ref="L289:L292"/>
    <mergeCell ref="M278:M281"/>
    <mergeCell ref="N278:N281"/>
    <mergeCell ref="D284:D288"/>
    <mergeCell ref="E284:E288"/>
    <mergeCell ref="F284:F288"/>
    <mergeCell ref="G284:G288"/>
    <mergeCell ref="I284:I288"/>
    <mergeCell ref="L284:L288"/>
    <mergeCell ref="M284:M288"/>
    <mergeCell ref="G273:G277"/>
    <mergeCell ref="I273:I277"/>
    <mergeCell ref="L273:L277"/>
    <mergeCell ref="D278:D282"/>
    <mergeCell ref="F278:F282"/>
    <mergeCell ref="G278:G282"/>
    <mergeCell ref="I278:I282"/>
    <mergeCell ref="L278:L282"/>
    <mergeCell ref="C271:C272"/>
    <mergeCell ref="D271:D272"/>
    <mergeCell ref="E271:E272"/>
    <mergeCell ref="F271:F272"/>
    <mergeCell ref="D273:D277"/>
    <mergeCell ref="E273:E277"/>
    <mergeCell ref="F273:F277"/>
    <mergeCell ref="D269:D270"/>
    <mergeCell ref="E269:E270"/>
    <mergeCell ref="F269:F270"/>
    <mergeCell ref="G269:G272"/>
    <mergeCell ref="I269:I270"/>
    <mergeCell ref="L269:L272"/>
    <mergeCell ref="E267:E268"/>
    <mergeCell ref="F267:F268"/>
    <mergeCell ref="G267:G268"/>
    <mergeCell ref="H267:H268"/>
    <mergeCell ref="I267:I268"/>
    <mergeCell ref="L267:L268"/>
    <mergeCell ref="O262:O263"/>
    <mergeCell ref="P262:P263"/>
    <mergeCell ref="Q262:Q263"/>
    <mergeCell ref="D263:D266"/>
    <mergeCell ref="E263:E266"/>
    <mergeCell ref="F263:F266"/>
    <mergeCell ref="G263:G266"/>
    <mergeCell ref="I263:I266"/>
    <mergeCell ref="L263:L266"/>
    <mergeCell ref="D258:D260"/>
    <mergeCell ref="E258:E259"/>
    <mergeCell ref="F258:F259"/>
    <mergeCell ref="G258:G259"/>
    <mergeCell ref="I258:I259"/>
    <mergeCell ref="L258:L259"/>
    <mergeCell ref="D255:D256"/>
    <mergeCell ref="E255:E256"/>
    <mergeCell ref="F255:F256"/>
    <mergeCell ref="G255:G256"/>
    <mergeCell ref="I255:I256"/>
    <mergeCell ref="L255:L256"/>
    <mergeCell ref="D252:D254"/>
    <mergeCell ref="E252:E254"/>
    <mergeCell ref="F252:F254"/>
    <mergeCell ref="G252:G254"/>
    <mergeCell ref="I252:I254"/>
    <mergeCell ref="L252:L254"/>
    <mergeCell ref="D249:D250"/>
    <mergeCell ref="E249:E250"/>
    <mergeCell ref="F249:F250"/>
    <mergeCell ref="G249:G250"/>
    <mergeCell ref="I249:I250"/>
    <mergeCell ref="L249:L251"/>
    <mergeCell ref="D247:D248"/>
    <mergeCell ref="E247:E248"/>
    <mergeCell ref="F247:F248"/>
    <mergeCell ref="G247:G248"/>
    <mergeCell ref="I247:I248"/>
    <mergeCell ref="L247:L248"/>
    <mergeCell ref="D245:D246"/>
    <mergeCell ref="E245:E246"/>
    <mergeCell ref="F245:F246"/>
    <mergeCell ref="G245:G246"/>
    <mergeCell ref="I245:I246"/>
    <mergeCell ref="L245:L246"/>
    <mergeCell ref="D243:D244"/>
    <mergeCell ref="E243:E244"/>
    <mergeCell ref="F243:F244"/>
    <mergeCell ref="G243:G244"/>
    <mergeCell ref="I243:I244"/>
    <mergeCell ref="L243:L244"/>
    <mergeCell ref="D241:D242"/>
    <mergeCell ref="E241:E242"/>
    <mergeCell ref="F241:F242"/>
    <mergeCell ref="G241:G242"/>
    <mergeCell ref="I241:I242"/>
    <mergeCell ref="L241:L242"/>
    <mergeCell ref="D239:D240"/>
    <mergeCell ref="E239:E240"/>
    <mergeCell ref="F239:F240"/>
    <mergeCell ref="G239:G240"/>
    <mergeCell ref="I239:I240"/>
    <mergeCell ref="L239:L240"/>
    <mergeCell ref="D236:D238"/>
    <mergeCell ref="E236:E237"/>
    <mergeCell ref="F236:F238"/>
    <mergeCell ref="G236:G238"/>
    <mergeCell ref="I236:I238"/>
    <mergeCell ref="L236:L238"/>
    <mergeCell ref="A228:A230"/>
    <mergeCell ref="D228:D230"/>
    <mergeCell ref="G228:G230"/>
    <mergeCell ref="I228:I230"/>
    <mergeCell ref="L228:L230"/>
    <mergeCell ref="M228:M230"/>
    <mergeCell ref="N228:N230"/>
    <mergeCell ref="E229:E230"/>
    <mergeCell ref="D234:D235"/>
    <mergeCell ref="E234:E235"/>
    <mergeCell ref="F234:F235"/>
    <mergeCell ref="G234:G235"/>
    <mergeCell ref="I234:I235"/>
    <mergeCell ref="L234:L235"/>
    <mergeCell ref="F229:F230"/>
    <mergeCell ref="D232:D233"/>
    <mergeCell ref="E232:E233"/>
    <mergeCell ref="F232:F233"/>
    <mergeCell ref="G232:G233"/>
    <mergeCell ref="L232:L233"/>
    <mergeCell ref="Q224:Q232"/>
    <mergeCell ref="D226:D227"/>
    <mergeCell ref="E226:E227"/>
    <mergeCell ref="F226:F227"/>
    <mergeCell ref="G226:G227"/>
    <mergeCell ref="I226:I227"/>
    <mergeCell ref="L226:L227"/>
    <mergeCell ref="M226:M227"/>
    <mergeCell ref="N226:N227"/>
    <mergeCell ref="A224:A227"/>
    <mergeCell ref="D224:D225"/>
    <mergeCell ref="E224:E225"/>
    <mergeCell ref="F224:F225"/>
    <mergeCell ref="G224:G225"/>
    <mergeCell ref="I224:I225"/>
    <mergeCell ref="L224:L225"/>
    <mergeCell ref="M224:M225"/>
    <mergeCell ref="N224:N225"/>
    <mergeCell ref="A205:A218"/>
    <mergeCell ref="D205:D223"/>
    <mergeCell ref="F205:F218"/>
    <mergeCell ref="G205:G218"/>
    <mergeCell ref="H205:H218"/>
    <mergeCell ref="I205:I218"/>
    <mergeCell ref="L205:L218"/>
    <mergeCell ref="M205:M218"/>
    <mergeCell ref="N205:N218"/>
    <mergeCell ref="L197:L199"/>
    <mergeCell ref="E198:E199"/>
    <mergeCell ref="F198:F199"/>
    <mergeCell ref="G198:G199"/>
    <mergeCell ref="I198:I199"/>
    <mergeCell ref="I190:I192"/>
    <mergeCell ref="L190:L192"/>
    <mergeCell ref="N198:N199"/>
    <mergeCell ref="A200:A204"/>
    <mergeCell ref="D200:D202"/>
    <mergeCell ref="E200:E201"/>
    <mergeCell ref="F200:F202"/>
    <mergeCell ref="G200:G202"/>
    <mergeCell ref="I200:I202"/>
    <mergeCell ref="L200:L202"/>
    <mergeCell ref="N200:N204"/>
    <mergeCell ref="D203:D204"/>
    <mergeCell ref="E203:E204"/>
    <mergeCell ref="F203:F204"/>
    <mergeCell ref="G203:G204"/>
    <mergeCell ref="I203:I204"/>
    <mergeCell ref="L203:L204"/>
    <mergeCell ref="M160:M161"/>
    <mergeCell ref="M190:M192"/>
    <mergeCell ref="N190:N192"/>
    <mergeCell ref="A195:A199"/>
    <mergeCell ref="D195:D196"/>
    <mergeCell ref="E195:E196"/>
    <mergeCell ref="F195:F196"/>
    <mergeCell ref="G195:G196"/>
    <mergeCell ref="I195:I196"/>
    <mergeCell ref="C181:C188"/>
    <mergeCell ref="D181:D188"/>
    <mergeCell ref="I181:I183"/>
    <mergeCell ref="I184:I185"/>
    <mergeCell ref="A190:A192"/>
    <mergeCell ref="D190:D192"/>
    <mergeCell ref="E190:E192"/>
    <mergeCell ref="F190:F192"/>
    <mergeCell ref="G190:G192"/>
    <mergeCell ref="H190:H192"/>
    <mergeCell ref="A154:A188"/>
    <mergeCell ref="D160:D172"/>
    <mergeCell ref="L195:L196"/>
    <mergeCell ref="C197:C198"/>
    <mergeCell ref="D197:D199"/>
    <mergeCell ref="N160:N161"/>
    <mergeCell ref="E162:E165"/>
    <mergeCell ref="F162:F165"/>
    <mergeCell ref="M162:M164"/>
    <mergeCell ref="N162:N188"/>
    <mergeCell ref="E166:E169"/>
    <mergeCell ref="F166:F169"/>
    <mergeCell ref="M152:M153"/>
    <mergeCell ref="N152:N153"/>
    <mergeCell ref="G154:G159"/>
    <mergeCell ref="I154:I159"/>
    <mergeCell ref="L154:L159"/>
    <mergeCell ref="N154:N158"/>
    <mergeCell ref="G160:G188"/>
    <mergeCell ref="H160:H188"/>
    <mergeCell ref="M166:M168"/>
    <mergeCell ref="M169:M171"/>
    <mergeCell ref="E173:E174"/>
    <mergeCell ref="F173:F180"/>
    <mergeCell ref="M173:M188"/>
    <mergeCell ref="E175:E177"/>
    <mergeCell ref="E178:E180"/>
    <mergeCell ref="I160:I180"/>
    <mergeCell ref="L160:L188"/>
    <mergeCell ref="A152:A153"/>
    <mergeCell ref="F152:F159"/>
    <mergeCell ref="G152:G153"/>
    <mergeCell ref="I124:I135"/>
    <mergeCell ref="L124:L135"/>
    <mergeCell ref="M124:M135"/>
    <mergeCell ref="O137:O147"/>
    <mergeCell ref="E138:E139"/>
    <mergeCell ref="E140:E143"/>
    <mergeCell ref="F148:F150"/>
    <mergeCell ref="I148:I150"/>
    <mergeCell ref="A137:A150"/>
    <mergeCell ref="D137:D150"/>
    <mergeCell ref="G137:G150"/>
    <mergeCell ref="H137:H150"/>
    <mergeCell ref="I137:I146"/>
    <mergeCell ref="L137:L150"/>
    <mergeCell ref="A123:A135"/>
    <mergeCell ref="D124:D135"/>
    <mergeCell ref="E124:E125"/>
    <mergeCell ref="F124:F125"/>
    <mergeCell ref="G124:G135"/>
    <mergeCell ref="H124:H135"/>
    <mergeCell ref="E134:E135"/>
    <mergeCell ref="F134:F135"/>
    <mergeCell ref="E127:E128"/>
    <mergeCell ref="F127:F128"/>
    <mergeCell ref="E130:E131"/>
    <mergeCell ref="F130:F131"/>
    <mergeCell ref="E132:E133"/>
    <mergeCell ref="F132:F133"/>
    <mergeCell ref="F120:F121"/>
    <mergeCell ref="G120:G121"/>
    <mergeCell ref="H120:H121"/>
    <mergeCell ref="I120:I121"/>
    <mergeCell ref="L120:L121"/>
    <mergeCell ref="M120:M121"/>
    <mergeCell ref="N120:N121"/>
    <mergeCell ref="N124:N135"/>
    <mergeCell ref="H152:H153"/>
    <mergeCell ref="I152:I153"/>
    <mergeCell ref="L152:L153"/>
    <mergeCell ref="N137:N150"/>
    <mergeCell ref="D114:D119"/>
    <mergeCell ref="F114:F119"/>
    <mergeCell ref="G114:G119"/>
    <mergeCell ref="H114:H119"/>
    <mergeCell ref="I114:I119"/>
    <mergeCell ref="L114:L119"/>
    <mergeCell ref="O98:O99"/>
    <mergeCell ref="D100:D107"/>
    <mergeCell ref="F100:F107"/>
    <mergeCell ref="G100:G107"/>
    <mergeCell ref="H100:H107"/>
    <mergeCell ref="I100:I107"/>
    <mergeCell ref="L100:L107"/>
    <mergeCell ref="M100:M107"/>
    <mergeCell ref="N100:N107"/>
    <mergeCell ref="E98:E99"/>
    <mergeCell ref="G98:G99"/>
    <mergeCell ref="H98:H99"/>
    <mergeCell ref="I98:I99"/>
    <mergeCell ref="L98:L99"/>
    <mergeCell ref="N98:N99"/>
    <mergeCell ref="M114:M119"/>
    <mergeCell ref="N114:N119"/>
    <mergeCell ref="C93:C99"/>
    <mergeCell ref="D93:D99"/>
    <mergeCell ref="F93:F99"/>
    <mergeCell ref="G93:G97"/>
    <mergeCell ref="I93:I97"/>
    <mergeCell ref="L93:L97"/>
    <mergeCell ref="M93:M99"/>
    <mergeCell ref="N93:N97"/>
    <mergeCell ref="D108:D113"/>
    <mergeCell ref="F108:F113"/>
    <mergeCell ref="G108:G113"/>
    <mergeCell ref="I108:I113"/>
    <mergeCell ref="L108:L113"/>
    <mergeCell ref="M108:M113"/>
    <mergeCell ref="O87:O88"/>
    <mergeCell ref="C91:C92"/>
    <mergeCell ref="D91:D92"/>
    <mergeCell ref="F91:F92"/>
    <mergeCell ref="G91:G92"/>
    <mergeCell ref="H91:H92"/>
    <mergeCell ref="I91:I92"/>
    <mergeCell ref="L91:L92"/>
    <mergeCell ref="C86:C90"/>
    <mergeCell ref="D86:D90"/>
    <mergeCell ref="M91:M92"/>
    <mergeCell ref="N91:N92"/>
    <mergeCell ref="A87:A88"/>
    <mergeCell ref="F87:F90"/>
    <mergeCell ref="G87:G88"/>
    <mergeCell ref="H87:H88"/>
    <mergeCell ref="M75:M79"/>
    <mergeCell ref="N75:N79"/>
    <mergeCell ref="C80:C85"/>
    <mergeCell ref="D80:D85"/>
    <mergeCell ref="G80:G85"/>
    <mergeCell ref="H80:H85"/>
    <mergeCell ref="I80:I85"/>
    <mergeCell ref="L80:L85"/>
    <mergeCell ref="M80:M85"/>
    <mergeCell ref="N80:N85"/>
    <mergeCell ref="C75:C79"/>
    <mergeCell ref="D75:D79"/>
    <mergeCell ref="G75:G79"/>
    <mergeCell ref="H75:H79"/>
    <mergeCell ref="I75:I79"/>
    <mergeCell ref="L75:L79"/>
    <mergeCell ref="L87:L88"/>
    <mergeCell ref="N87:N88"/>
    <mergeCell ref="M66:M70"/>
    <mergeCell ref="N66:N70"/>
    <mergeCell ref="C71:C74"/>
    <mergeCell ref="D71:D74"/>
    <mergeCell ref="G71:G74"/>
    <mergeCell ref="H71:H74"/>
    <mergeCell ref="I71:I74"/>
    <mergeCell ref="L71:L74"/>
    <mergeCell ref="M71:M74"/>
    <mergeCell ref="N71:N74"/>
    <mergeCell ref="C66:C70"/>
    <mergeCell ref="D66:D70"/>
    <mergeCell ref="G66:G70"/>
    <mergeCell ref="H66:H70"/>
    <mergeCell ref="I66:I68"/>
    <mergeCell ref="L66:L70"/>
    <mergeCell ref="M63:M65"/>
    <mergeCell ref="N63:N65"/>
    <mergeCell ref="L50:L53"/>
    <mergeCell ref="M50:M53"/>
    <mergeCell ref="N50:N53"/>
    <mergeCell ref="I56:I58"/>
    <mergeCell ref="M57:N58"/>
    <mergeCell ref="I59:I62"/>
    <mergeCell ref="M59:N62"/>
    <mergeCell ref="L44:L48"/>
    <mergeCell ref="C49:C62"/>
    <mergeCell ref="D49:D62"/>
    <mergeCell ref="G50:G53"/>
    <mergeCell ref="H50:H53"/>
    <mergeCell ref="I50:I53"/>
    <mergeCell ref="G63:G65"/>
    <mergeCell ref="H63:H65"/>
    <mergeCell ref="I63:I65"/>
    <mergeCell ref="L63:L65"/>
    <mergeCell ref="C16:C28"/>
    <mergeCell ref="D16:D28"/>
    <mergeCell ref="E16:E28"/>
    <mergeCell ref="G17:G26"/>
    <mergeCell ref="H17:H26"/>
    <mergeCell ref="I17:I28"/>
    <mergeCell ref="C44:C48"/>
    <mergeCell ref="D44:D48"/>
    <mergeCell ref="G44:G48"/>
    <mergeCell ref="I44:I48"/>
    <mergeCell ref="K1:Q1"/>
    <mergeCell ref="F5:F14"/>
    <mergeCell ref="G5:G14"/>
    <mergeCell ref="H5:H14"/>
    <mergeCell ref="I5:I14"/>
    <mergeCell ref="L5:L14"/>
    <mergeCell ref="M5:M14"/>
    <mergeCell ref="N5:N14"/>
    <mergeCell ref="C38:C43"/>
    <mergeCell ref="G38:G43"/>
    <mergeCell ref="H38:H43"/>
    <mergeCell ref="I38:I43"/>
    <mergeCell ref="L38:L43"/>
    <mergeCell ref="N38:N43"/>
    <mergeCell ref="L17:L26"/>
    <mergeCell ref="M17:M26"/>
    <mergeCell ref="N17:N26"/>
    <mergeCell ref="C29:C37"/>
    <mergeCell ref="G29:G37"/>
    <mergeCell ref="H29:H37"/>
    <mergeCell ref="I29:I35"/>
    <mergeCell ref="L29:L37"/>
    <mergeCell ref="M29:M37"/>
    <mergeCell ref="N29:N37"/>
  </mergeCells>
  <conditionalFormatting sqref="N3">
    <cfRule type="colorScale" priority="2">
      <colorScale>
        <cfvo type="num" val="0"/>
        <cfvo type="num" val="100"/>
        <color rgb="FFFF0000"/>
        <color rgb="FF00FF00"/>
      </colorScale>
    </cfRule>
  </conditionalFormatting>
  <conditionalFormatting sqref="P36">
    <cfRule type="colorScale" priority="9">
      <colorScale>
        <cfvo type="num" val="0"/>
        <cfvo type="num" val="100"/>
        <color rgb="FFFF0000"/>
        <color rgb="FF00FF00"/>
      </colorScale>
    </cfRule>
  </conditionalFormatting>
  <conditionalFormatting sqref="Q75:Q79">
    <cfRule type="aboveAverage" dxfId="5" priority="11" equalAverage="1"/>
    <cfRule type="aboveAverage" dxfId="4" priority="12" equalAverage="1"/>
    <cfRule type="aboveAverage" dxfId="3" priority="13" equalAverage="1"/>
    <cfRule type="aboveAverage" priority="14" equalAverage="1"/>
  </conditionalFormatting>
  <conditionalFormatting sqref="Q122">
    <cfRule type="colorScale" priority="6">
      <colorScale>
        <cfvo type="num" val="0"/>
        <cfvo type="num" val="100"/>
        <color rgb="FFFF0000"/>
        <color rgb="FF00FF00"/>
      </colorScale>
    </cfRule>
  </conditionalFormatting>
  <conditionalFormatting sqref="Q198:Q199">
    <cfRule type="colorScale" priority="8">
      <colorScale>
        <cfvo type="num" val="0"/>
        <cfvo type="num" val="100"/>
        <color rgb="FFFF0000"/>
        <color rgb="FF00FF00"/>
      </colorScale>
    </cfRule>
  </conditionalFormatting>
  <conditionalFormatting sqref="Q231">
    <cfRule type="colorScale" priority="5">
      <colorScale>
        <cfvo type="num" val="0"/>
        <cfvo type="num" val="100"/>
        <color rgb="FFFF0000"/>
        <color rgb="FF00FF00"/>
      </colorScale>
    </cfRule>
  </conditionalFormatting>
  <conditionalFormatting sqref="Q310">
    <cfRule type="colorScale" priority="4">
      <colorScale>
        <cfvo type="num" val="0"/>
        <cfvo type="num" val="100"/>
        <color rgb="FFFF0000"/>
        <color rgb="FF00FF00"/>
      </colorScale>
    </cfRule>
  </conditionalFormatting>
  <conditionalFormatting sqref="Q337:Q356 Q232:Q262 Q358:Q376 Q2 P3 Q200:Q207 Q311:Q334 Q123:Q197 Q209:Q230 Q272:Q309 Q4:Q121 Q403:Q1048576">
    <cfRule type="colorScale" priority="10">
      <colorScale>
        <cfvo type="num" val="0"/>
        <cfvo type="num" val="100"/>
        <color rgb="FFFF0000"/>
        <color rgb="FF00FF00"/>
      </colorScale>
    </cfRule>
  </conditionalFormatting>
  <conditionalFormatting sqref="Q357">
    <cfRule type="colorScale" priority="3">
      <colorScale>
        <cfvo type="num" val="0"/>
        <cfvo type="num" val="100"/>
        <color rgb="FFFF0000"/>
        <color rgb="FF00FF00"/>
      </colorScale>
    </cfRule>
  </conditionalFormatting>
  <conditionalFormatting sqref="Q401:Q402">
    <cfRule type="colorScale" priority="7">
      <colorScale>
        <cfvo type="num" val="0"/>
        <cfvo type="num" val="100"/>
        <color rgb="FFFF0000"/>
        <color rgb="FF00FF00"/>
      </colorScale>
    </cfRule>
  </conditionalFormatting>
  <conditionalFormatting sqref="V208">
    <cfRule type="colorScale" priority="1">
      <colorScale>
        <cfvo type="num" val="0"/>
        <cfvo type="num" val="100"/>
        <color rgb="FFFF0000"/>
        <color rgb="FF00FF00"/>
      </colorScale>
    </cfRule>
  </conditionalFormatting>
  <hyperlinks>
    <hyperlink ref="O115" r:id="rId1" xr:uid="{3D35EC2B-E6C8-45BA-922C-F26379186BEB}"/>
    <hyperlink ref="P115" r:id="rId2" display="mailto:cnsteam@nhs.net" xr:uid="{1E8A4639-AD64-477D-ABD1-81DF5075AD2A}"/>
  </hyperlinks>
  <printOptions horizontalCentered="1"/>
  <pageMargins left="0.70866141732283461" right="0.70866141732283461" top="0.74803149606299213" bottom="0.74803149606299213" header="0.31496062992125984" footer="0.31496062992125984"/>
  <pageSetup paperSize="8" scale="77" fitToHeight="0" orientation="landscape" r:id="rId3"/>
  <headerFooter alignWithMargins="0">
    <oddHeader>&amp;L&amp;"Arial,Bold"&amp;16&amp;UElectrical installation test &amp; inspection schedule March 2014.</oddHeader>
    <oddFooter>&amp;C&amp;9&amp;F</oddFooter>
  </headerFooter>
  <rowBreaks count="15" manualBreakCount="15">
    <brk id="27" max="13" man="1"/>
    <brk id="43" max="13" man="1"/>
    <brk id="65" max="13" man="1"/>
    <brk id="70" max="13" man="1"/>
    <brk id="90" max="13" man="1"/>
    <brk id="107" max="13" man="1"/>
    <brk id="161" max="13" man="1"/>
    <brk id="194" max="13" man="1"/>
    <brk id="230" max="13" man="1"/>
    <brk id="267" max="13" man="1"/>
    <brk id="281" max="13" man="1"/>
    <brk id="309" max="13" man="1"/>
    <brk id="336" max="13" man="1"/>
    <brk id="342" max="13" man="1"/>
    <brk id="376" max="13" man="1"/>
  </row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1EA8D-C9FA-43FD-A246-7059076B33CC}">
  <sheetPr filterMode="1">
    <tabColor rgb="FF7030A0"/>
    <pageSetUpPr fitToPage="1"/>
  </sheetPr>
  <dimension ref="A1:W335"/>
  <sheetViews>
    <sheetView view="pageBreakPreview" zoomScale="75" zoomScaleNormal="75" zoomScaleSheetLayoutView="75" workbookViewId="0">
      <selection activeCell="F234" sqref="F234:F240"/>
    </sheetView>
  </sheetViews>
  <sheetFormatPr defaultColWidth="9.109375" defaultRowHeight="13.2" x14ac:dyDescent="0.25"/>
  <cols>
    <col min="1" max="1" width="13.5546875" style="199" customWidth="1"/>
    <col min="2" max="2" width="14.6640625" style="200" customWidth="1"/>
    <col min="3" max="3" width="17.5546875" style="199" customWidth="1"/>
    <col min="4" max="4" width="20" style="199" customWidth="1"/>
    <col min="5" max="5" width="26" style="199" customWidth="1"/>
    <col min="6" max="6" width="30.6640625" style="200" customWidth="1"/>
    <col min="7" max="8" width="15" style="201" customWidth="1"/>
    <col min="9" max="9" width="16" style="202" customWidth="1"/>
    <col min="10" max="10" width="22.109375" style="202" customWidth="1"/>
    <col min="11" max="11" width="15.33203125" style="201" customWidth="1"/>
    <col min="12" max="12" width="20.109375" style="202" customWidth="1"/>
    <col min="13" max="13" width="13.33203125" style="202" customWidth="1"/>
    <col min="14" max="14" width="15.109375" style="202" customWidth="1"/>
    <col min="15" max="15" width="19.5546875" style="303" customWidth="1"/>
    <col min="16" max="16" width="20.44140625" style="219" customWidth="1"/>
    <col min="17" max="17" width="14.109375" style="201" customWidth="1"/>
    <col min="18" max="18" width="9.109375" style="203"/>
    <col min="19" max="16384" width="9.109375" style="199"/>
  </cols>
  <sheetData>
    <row r="1" spans="1:17" x14ac:dyDescent="0.25">
      <c r="K1" s="531"/>
      <c r="L1" s="531"/>
      <c r="M1" s="531"/>
      <c r="N1" s="531"/>
      <c r="O1" s="531"/>
      <c r="P1" s="531"/>
      <c r="Q1" s="531"/>
    </row>
    <row r="2" spans="1:17" ht="58.5" customHeight="1" x14ac:dyDescent="0.5">
      <c r="B2" s="204" t="s">
        <v>0</v>
      </c>
      <c r="G2" s="205"/>
      <c r="H2" s="205"/>
      <c r="I2" s="206"/>
      <c r="J2" s="206"/>
      <c r="K2" s="207"/>
      <c r="L2" s="208"/>
      <c r="M2" s="208"/>
      <c r="N2" s="208"/>
      <c r="O2" s="209"/>
      <c r="P2" s="210"/>
      <c r="Q2" s="205"/>
    </row>
    <row r="3" spans="1:17" s="201" customFormat="1" ht="54" customHeight="1" x14ac:dyDescent="0.25">
      <c r="B3" s="211" t="s">
        <v>1</v>
      </c>
      <c r="C3" s="211" t="s">
        <v>2</v>
      </c>
      <c r="D3" s="212" t="s">
        <v>3</v>
      </c>
      <c r="E3" s="212" t="s">
        <v>4</v>
      </c>
      <c r="F3" s="213" t="s">
        <v>5</v>
      </c>
      <c r="G3" s="214" t="s">
        <v>6</v>
      </c>
      <c r="H3" s="214" t="s">
        <v>7</v>
      </c>
      <c r="I3" s="215" t="s">
        <v>8</v>
      </c>
      <c r="J3" s="215" t="s">
        <v>9</v>
      </c>
      <c r="K3" s="216" t="s">
        <v>10</v>
      </c>
      <c r="L3" s="217" t="s">
        <v>11</v>
      </c>
      <c r="M3" s="218" t="s">
        <v>12</v>
      </c>
      <c r="N3" s="216" t="s">
        <v>13</v>
      </c>
      <c r="O3" s="219"/>
      <c r="P3" s="220"/>
    </row>
    <row r="4" spans="1:17" s="229" customFormat="1" ht="54" hidden="1" customHeight="1" x14ac:dyDescent="0.25">
      <c r="A4" s="201"/>
      <c r="B4" s="221"/>
      <c r="C4" s="221" t="s">
        <v>14</v>
      </c>
      <c r="D4" s="222"/>
      <c r="E4" s="223" t="s">
        <v>15</v>
      </c>
      <c r="F4" s="221" t="s">
        <v>16</v>
      </c>
      <c r="G4" s="224">
        <v>45611</v>
      </c>
      <c r="H4" s="224">
        <v>43784</v>
      </c>
      <c r="I4" s="223" t="s">
        <v>17</v>
      </c>
      <c r="J4" s="223" t="s">
        <v>18</v>
      </c>
      <c r="K4" s="221">
        <v>4</v>
      </c>
      <c r="L4" s="225" t="s">
        <v>19</v>
      </c>
      <c r="M4" s="225" t="s">
        <v>20</v>
      </c>
      <c r="N4" s="226" t="s">
        <v>21</v>
      </c>
      <c r="O4" s="29"/>
      <c r="P4" s="227"/>
      <c r="Q4" s="228"/>
    </row>
    <row r="5" spans="1:17" s="201" customFormat="1" ht="47.25" hidden="1" customHeight="1" x14ac:dyDescent="0.25">
      <c r="B5" s="230" t="s">
        <v>22</v>
      </c>
      <c r="C5" s="231" t="s">
        <v>23</v>
      </c>
      <c r="D5" s="223" t="s">
        <v>24</v>
      </c>
      <c r="E5" s="223" t="s">
        <v>24</v>
      </c>
      <c r="F5" s="467" t="s">
        <v>25</v>
      </c>
      <c r="G5" s="469">
        <v>45468</v>
      </c>
      <c r="H5" s="532">
        <v>43641</v>
      </c>
      <c r="I5" s="344" t="s">
        <v>26</v>
      </c>
      <c r="J5" s="223" t="s">
        <v>27</v>
      </c>
      <c r="K5" s="221">
        <v>11</v>
      </c>
      <c r="L5" s="471" t="s">
        <v>28</v>
      </c>
      <c r="M5" s="484" t="s">
        <v>20</v>
      </c>
      <c r="N5" s="535" t="s">
        <v>21</v>
      </c>
      <c r="O5" s="35"/>
      <c r="P5" s="219"/>
      <c r="Q5" s="220"/>
    </row>
    <row r="6" spans="1:17" s="201" customFormat="1" ht="47.25" hidden="1" customHeight="1" x14ac:dyDescent="0.25">
      <c r="B6" s="230" t="s">
        <v>22</v>
      </c>
      <c r="C6" s="231" t="s">
        <v>23</v>
      </c>
      <c r="D6" s="223" t="s">
        <v>29</v>
      </c>
      <c r="E6" s="232" t="s">
        <v>30</v>
      </c>
      <c r="F6" s="480"/>
      <c r="G6" s="476"/>
      <c r="H6" s="533"/>
      <c r="I6" s="352"/>
      <c r="J6" s="223" t="s">
        <v>29</v>
      </c>
      <c r="K6" s="221">
        <v>16</v>
      </c>
      <c r="L6" s="477"/>
      <c r="M6" s="485"/>
      <c r="N6" s="536"/>
      <c r="O6" s="35"/>
      <c r="P6" s="219"/>
      <c r="Q6" s="220"/>
    </row>
    <row r="7" spans="1:17" ht="56.25" hidden="1" customHeight="1" x14ac:dyDescent="0.25">
      <c r="B7" s="230" t="s">
        <v>22</v>
      </c>
      <c r="C7" s="231" t="s">
        <v>23</v>
      </c>
      <c r="D7" s="223" t="s">
        <v>29</v>
      </c>
      <c r="E7" s="37" t="s">
        <v>31</v>
      </c>
      <c r="F7" s="480"/>
      <c r="G7" s="476"/>
      <c r="H7" s="533"/>
      <c r="I7" s="352"/>
      <c r="J7" s="37" t="s">
        <v>32</v>
      </c>
      <c r="K7" s="232">
        <v>6</v>
      </c>
      <c r="L7" s="477"/>
      <c r="M7" s="485"/>
      <c r="N7" s="536"/>
      <c r="O7" s="35"/>
    </row>
    <row r="8" spans="1:17" ht="56.25" hidden="1" customHeight="1" x14ac:dyDescent="0.25">
      <c r="B8" s="230" t="s">
        <v>22</v>
      </c>
      <c r="C8" s="231" t="s">
        <v>23</v>
      </c>
      <c r="D8" s="223" t="s">
        <v>29</v>
      </c>
      <c r="E8" s="232" t="s">
        <v>30</v>
      </c>
      <c r="F8" s="480"/>
      <c r="G8" s="476"/>
      <c r="H8" s="533"/>
      <c r="I8" s="352"/>
      <c r="J8" s="37" t="s">
        <v>33</v>
      </c>
      <c r="K8" s="232">
        <v>15</v>
      </c>
      <c r="L8" s="477"/>
      <c r="M8" s="485"/>
      <c r="N8" s="536"/>
      <c r="O8" s="35"/>
    </row>
    <row r="9" spans="1:17" ht="56.25" hidden="1" customHeight="1" x14ac:dyDescent="0.25">
      <c r="B9" s="230" t="s">
        <v>22</v>
      </c>
      <c r="C9" s="231" t="s">
        <v>23</v>
      </c>
      <c r="D9" s="223" t="s">
        <v>24</v>
      </c>
      <c r="E9" s="232" t="s">
        <v>34</v>
      </c>
      <c r="F9" s="480"/>
      <c r="G9" s="476"/>
      <c r="H9" s="533"/>
      <c r="I9" s="352"/>
      <c r="J9" s="37" t="s">
        <v>35</v>
      </c>
      <c r="K9" s="232">
        <v>3</v>
      </c>
      <c r="L9" s="477"/>
      <c r="M9" s="485"/>
      <c r="N9" s="536"/>
      <c r="O9" s="35"/>
    </row>
    <row r="10" spans="1:17" ht="56.25" hidden="1" customHeight="1" x14ac:dyDescent="0.25">
      <c r="B10" s="230" t="s">
        <v>22</v>
      </c>
      <c r="C10" s="231" t="s">
        <v>23</v>
      </c>
      <c r="D10" s="223" t="s">
        <v>29</v>
      </c>
      <c r="E10" s="232" t="s">
        <v>36</v>
      </c>
      <c r="F10" s="480"/>
      <c r="G10" s="476"/>
      <c r="H10" s="533"/>
      <c r="I10" s="352"/>
      <c r="J10" s="232" t="s">
        <v>37</v>
      </c>
      <c r="K10" s="232">
        <v>4</v>
      </c>
      <c r="L10" s="477"/>
      <c r="M10" s="485"/>
      <c r="N10" s="536"/>
      <c r="O10" s="35"/>
    </row>
    <row r="11" spans="1:17" ht="56.25" hidden="1" customHeight="1" x14ac:dyDescent="0.25">
      <c r="B11" s="230" t="s">
        <v>22</v>
      </c>
      <c r="C11" s="231" t="s">
        <v>23</v>
      </c>
      <c r="D11" s="223" t="s">
        <v>29</v>
      </c>
      <c r="E11" s="232" t="s">
        <v>36</v>
      </c>
      <c r="F11" s="480"/>
      <c r="G11" s="476"/>
      <c r="H11" s="533"/>
      <c r="I11" s="352"/>
      <c r="J11" s="37" t="s">
        <v>38</v>
      </c>
      <c r="K11" s="232">
        <v>1</v>
      </c>
      <c r="L11" s="477"/>
      <c r="M11" s="485"/>
      <c r="N11" s="536"/>
      <c r="O11" s="35"/>
    </row>
    <row r="12" spans="1:17" ht="56.25" hidden="1" customHeight="1" x14ac:dyDescent="0.25">
      <c r="B12" s="230" t="s">
        <v>22</v>
      </c>
      <c r="C12" s="231" t="s">
        <v>23</v>
      </c>
      <c r="D12" s="233"/>
      <c r="E12" s="232" t="s">
        <v>34</v>
      </c>
      <c r="F12" s="480"/>
      <c r="G12" s="476"/>
      <c r="H12" s="533"/>
      <c r="I12" s="352"/>
      <c r="J12" s="39" t="s">
        <v>39</v>
      </c>
      <c r="K12" s="234">
        <v>4</v>
      </c>
      <c r="L12" s="477"/>
      <c r="M12" s="485"/>
      <c r="N12" s="536"/>
      <c r="O12" s="35"/>
    </row>
    <row r="13" spans="1:17" ht="56.25" hidden="1" customHeight="1" x14ac:dyDescent="0.25">
      <c r="B13" s="230" t="s">
        <v>22</v>
      </c>
      <c r="C13" s="231" t="s">
        <v>23</v>
      </c>
      <c r="D13" s="235"/>
      <c r="E13" s="232" t="s">
        <v>34</v>
      </c>
      <c r="F13" s="480"/>
      <c r="G13" s="476"/>
      <c r="H13" s="533"/>
      <c r="I13" s="352"/>
      <c r="J13" s="39" t="s">
        <v>40</v>
      </c>
      <c r="K13" s="234">
        <v>8</v>
      </c>
      <c r="L13" s="477"/>
      <c r="M13" s="485"/>
      <c r="N13" s="536"/>
      <c r="O13" s="35"/>
    </row>
    <row r="14" spans="1:17" ht="56.25" hidden="1" customHeight="1" x14ac:dyDescent="0.25">
      <c r="B14" s="230" t="s">
        <v>22</v>
      </c>
      <c r="C14" s="231" t="s">
        <v>23</v>
      </c>
      <c r="D14" s="223" t="s">
        <v>29</v>
      </c>
      <c r="E14" s="232" t="s">
        <v>34</v>
      </c>
      <c r="F14" s="468"/>
      <c r="G14" s="470"/>
      <c r="H14" s="534"/>
      <c r="I14" s="345"/>
      <c r="J14" s="232" t="s">
        <v>41</v>
      </c>
      <c r="K14" s="232">
        <v>4</v>
      </c>
      <c r="L14" s="472"/>
      <c r="M14" s="486"/>
      <c r="N14" s="537"/>
      <c r="O14" s="35"/>
    </row>
    <row r="15" spans="1:17" ht="56.25" customHeight="1" x14ac:dyDescent="0.25">
      <c r="B15" s="317" t="s">
        <v>658</v>
      </c>
      <c r="C15" s="231" t="s">
        <v>42</v>
      </c>
      <c r="D15" s="223" t="s">
        <v>43</v>
      </c>
      <c r="E15" s="232" t="s">
        <v>44</v>
      </c>
      <c r="F15" s="232" t="s">
        <v>45</v>
      </c>
      <c r="G15" s="236">
        <v>45405</v>
      </c>
      <c r="H15" s="236">
        <v>43578</v>
      </c>
      <c r="I15" s="37" t="s">
        <v>17</v>
      </c>
      <c r="J15" s="232" t="s">
        <v>44</v>
      </c>
      <c r="K15" s="232">
        <v>10</v>
      </c>
      <c r="L15" s="237" t="s">
        <v>46</v>
      </c>
      <c r="M15" s="237" t="s">
        <v>20</v>
      </c>
      <c r="N15" s="238" t="s">
        <v>21</v>
      </c>
      <c r="O15" s="35"/>
    </row>
    <row r="16" spans="1:17" ht="28.95" hidden="1" customHeight="1" x14ac:dyDescent="0.25">
      <c r="B16" s="239" t="s">
        <v>22</v>
      </c>
      <c r="C16" s="247" t="s">
        <v>47</v>
      </c>
      <c r="D16" s="247" t="s">
        <v>48</v>
      </c>
      <c r="E16" s="247" t="s">
        <v>48</v>
      </c>
      <c r="F16" s="231" t="s">
        <v>49</v>
      </c>
      <c r="G16" s="240">
        <v>46373</v>
      </c>
      <c r="H16" s="240">
        <v>44547</v>
      </c>
      <c r="I16" s="47" t="s">
        <v>17</v>
      </c>
      <c r="J16" s="48" t="s">
        <v>50</v>
      </c>
      <c r="K16" s="232">
        <v>9</v>
      </c>
      <c r="L16" s="241" t="s">
        <v>51</v>
      </c>
      <c r="M16" s="241" t="s">
        <v>20</v>
      </c>
      <c r="N16" s="242" t="s">
        <v>21</v>
      </c>
      <c r="O16" s="35"/>
    </row>
    <row r="17" spans="2:17" s="203" customFormat="1" ht="30" hidden="1" customHeight="1" x14ac:dyDescent="0.25">
      <c r="B17" s="239" t="s">
        <v>22</v>
      </c>
      <c r="C17" s="247" t="s">
        <v>75</v>
      </c>
      <c r="D17" s="231" t="s">
        <v>76</v>
      </c>
      <c r="E17" s="231" t="s">
        <v>76</v>
      </c>
      <c r="F17" s="231" t="s">
        <v>77</v>
      </c>
      <c r="G17" s="240">
        <v>45585</v>
      </c>
      <c r="H17" s="240">
        <v>43758</v>
      </c>
      <c r="I17" s="191">
        <v>4</v>
      </c>
      <c r="J17" s="48" t="s">
        <v>78</v>
      </c>
      <c r="K17" s="231">
        <v>13</v>
      </c>
      <c r="L17" s="241" t="s">
        <v>79</v>
      </c>
      <c r="M17" s="241" t="s">
        <v>80</v>
      </c>
      <c r="N17" s="242" t="s">
        <v>21</v>
      </c>
      <c r="O17" s="51"/>
      <c r="P17" s="219"/>
      <c r="Q17" s="220"/>
    </row>
    <row r="18" spans="2:17" ht="31.5" hidden="1" customHeight="1" x14ac:dyDescent="0.25">
      <c r="B18" s="230" t="s">
        <v>22</v>
      </c>
      <c r="C18" s="247" t="s">
        <v>75</v>
      </c>
      <c r="D18" s="231" t="s">
        <v>76</v>
      </c>
      <c r="E18" s="232" t="s">
        <v>98</v>
      </c>
      <c r="F18" s="231" t="s">
        <v>99</v>
      </c>
      <c r="G18" s="240">
        <v>46518</v>
      </c>
      <c r="H18" s="240">
        <v>43578</v>
      </c>
      <c r="I18" s="47" t="s">
        <v>100</v>
      </c>
      <c r="J18" s="37" t="s">
        <v>101</v>
      </c>
      <c r="K18" s="231">
        <v>4</v>
      </c>
      <c r="L18" s="241" t="s">
        <v>102</v>
      </c>
      <c r="M18" s="241"/>
      <c r="N18" s="242" t="s">
        <v>21</v>
      </c>
      <c r="O18" s="51"/>
    </row>
    <row r="19" spans="2:17" ht="29.25" hidden="1" customHeight="1" x14ac:dyDescent="0.25">
      <c r="B19" s="230" t="s">
        <v>22</v>
      </c>
      <c r="C19" s="247" t="s">
        <v>23</v>
      </c>
      <c r="D19" s="248" t="s">
        <v>111</v>
      </c>
      <c r="E19" s="249" t="s">
        <v>112</v>
      </c>
      <c r="F19" s="250" t="s">
        <v>113</v>
      </c>
      <c r="G19" s="251" t="s">
        <v>114</v>
      </c>
      <c r="H19" s="240"/>
      <c r="I19" s="47" t="s">
        <v>115</v>
      </c>
      <c r="J19" s="37" t="s">
        <v>116</v>
      </c>
      <c r="K19" s="248">
        <v>2</v>
      </c>
      <c r="L19" s="241" t="s">
        <v>117</v>
      </c>
      <c r="M19" s="241"/>
      <c r="N19" s="241"/>
      <c r="O19" s="51"/>
    </row>
    <row r="20" spans="2:17" ht="25.5" hidden="1" customHeight="1" x14ac:dyDescent="0.25">
      <c r="B20" s="230" t="s">
        <v>22</v>
      </c>
      <c r="C20" s="247" t="s">
        <v>47</v>
      </c>
      <c r="D20" s="248" t="s">
        <v>124</v>
      </c>
      <c r="E20" s="232" t="s">
        <v>125</v>
      </c>
      <c r="F20" s="231" t="s">
        <v>126</v>
      </c>
      <c r="G20" s="236">
        <v>43646</v>
      </c>
      <c r="H20" s="236"/>
      <c r="I20" s="37" t="s">
        <v>17</v>
      </c>
      <c r="J20" s="37" t="s">
        <v>127</v>
      </c>
      <c r="K20" s="232" t="s">
        <v>20</v>
      </c>
      <c r="L20" s="241" t="s">
        <v>128</v>
      </c>
      <c r="M20" s="252" t="s">
        <v>20</v>
      </c>
      <c r="N20" s="253" t="s">
        <v>21</v>
      </c>
      <c r="O20" s="51"/>
    </row>
    <row r="21" spans="2:17" ht="48.75" hidden="1" customHeight="1" x14ac:dyDescent="0.25">
      <c r="B21" s="230"/>
      <c r="C21" s="231" t="s">
        <v>75</v>
      </c>
      <c r="D21" s="232" t="s">
        <v>161</v>
      </c>
      <c r="E21" s="37" t="s">
        <v>162</v>
      </c>
      <c r="F21" s="231" t="s">
        <v>163</v>
      </c>
      <c r="G21" s="469">
        <v>45478</v>
      </c>
      <c r="H21" s="469">
        <v>43651</v>
      </c>
      <c r="I21" s="344" t="s">
        <v>115</v>
      </c>
      <c r="J21" s="37" t="s">
        <v>101</v>
      </c>
      <c r="K21" s="232">
        <v>4</v>
      </c>
      <c r="L21" s="471" t="s">
        <v>164</v>
      </c>
      <c r="M21" s="518" t="s">
        <v>20</v>
      </c>
      <c r="N21" s="521" t="s">
        <v>21</v>
      </c>
      <c r="O21" s="35"/>
      <c r="Q21" s="220"/>
    </row>
    <row r="22" spans="2:17" ht="48.75" hidden="1" customHeight="1" x14ac:dyDescent="0.25">
      <c r="B22" s="230" t="s">
        <v>22</v>
      </c>
      <c r="C22" s="231" t="s">
        <v>75</v>
      </c>
      <c r="D22" s="232" t="s">
        <v>161</v>
      </c>
      <c r="E22" s="37" t="s">
        <v>162</v>
      </c>
      <c r="F22" s="231" t="s">
        <v>165</v>
      </c>
      <c r="G22" s="476"/>
      <c r="H22" s="476"/>
      <c r="I22" s="352"/>
      <c r="J22" s="37" t="s">
        <v>87</v>
      </c>
      <c r="K22" s="232">
        <v>38</v>
      </c>
      <c r="L22" s="477"/>
      <c r="M22" s="519"/>
      <c r="N22" s="522"/>
      <c r="O22" s="35"/>
      <c r="Q22" s="220"/>
    </row>
    <row r="23" spans="2:17" ht="48.75" hidden="1" customHeight="1" x14ac:dyDescent="0.25">
      <c r="B23" s="230" t="s">
        <v>22</v>
      </c>
      <c r="C23" s="231" t="s">
        <v>75</v>
      </c>
      <c r="D23" s="232" t="s">
        <v>161</v>
      </c>
      <c r="E23" s="231" t="s">
        <v>166</v>
      </c>
      <c r="F23" s="231" t="s">
        <v>166</v>
      </c>
      <c r="G23" s="470"/>
      <c r="H23" s="470"/>
      <c r="I23" s="345"/>
      <c r="J23" s="37" t="s">
        <v>88</v>
      </c>
      <c r="K23" s="232">
        <v>37</v>
      </c>
      <c r="L23" s="472"/>
      <c r="M23" s="520"/>
      <c r="N23" s="523"/>
      <c r="O23" s="35"/>
      <c r="Q23" s="220"/>
    </row>
    <row r="24" spans="2:17" ht="45.75" hidden="1" customHeight="1" x14ac:dyDescent="0.25">
      <c r="B24" s="230" t="s">
        <v>22</v>
      </c>
      <c r="C24" s="247" t="s">
        <v>47</v>
      </c>
      <c r="D24" s="248" t="s">
        <v>167</v>
      </c>
      <c r="E24" s="231" t="s">
        <v>168</v>
      </c>
      <c r="F24" s="231" t="s">
        <v>168</v>
      </c>
      <c r="G24" s="240">
        <v>45559</v>
      </c>
      <c r="H24" s="240">
        <v>43732</v>
      </c>
      <c r="I24" s="47" t="s">
        <v>115</v>
      </c>
      <c r="J24" s="37" t="s">
        <v>87</v>
      </c>
      <c r="K24" s="232">
        <v>30</v>
      </c>
      <c r="L24" s="241" t="s">
        <v>169</v>
      </c>
      <c r="M24" s="252" t="s">
        <v>20</v>
      </c>
      <c r="N24" s="253" t="s">
        <v>21</v>
      </c>
      <c r="O24" s="35"/>
      <c r="Q24" s="220"/>
    </row>
    <row r="25" spans="2:17" ht="38.25" hidden="1" customHeight="1" x14ac:dyDescent="0.25">
      <c r="B25" s="230" t="s">
        <v>22</v>
      </c>
      <c r="C25" s="247" t="s">
        <v>173</v>
      </c>
      <c r="D25" s="248" t="s">
        <v>167</v>
      </c>
      <c r="E25" s="232" t="s">
        <v>174</v>
      </c>
      <c r="F25" s="231" t="s">
        <v>175</v>
      </c>
      <c r="G25" s="240" t="s">
        <v>176</v>
      </c>
      <c r="H25" s="240">
        <v>43732</v>
      </c>
      <c r="I25" s="47" t="s">
        <v>131</v>
      </c>
      <c r="J25" s="37" t="s">
        <v>177</v>
      </c>
      <c r="K25" s="232">
        <v>22</v>
      </c>
      <c r="L25" s="241" t="s">
        <v>178</v>
      </c>
      <c r="M25" s="252" t="s">
        <v>20</v>
      </c>
      <c r="N25" s="253" t="s">
        <v>21</v>
      </c>
      <c r="O25" s="35"/>
      <c r="Q25" s="220"/>
    </row>
    <row r="26" spans="2:17" ht="40.5" hidden="1" customHeight="1" x14ac:dyDescent="0.25">
      <c r="B26" s="230" t="s">
        <v>22</v>
      </c>
      <c r="C26" s="247" t="s">
        <v>23</v>
      </c>
      <c r="D26" s="248" t="s">
        <v>182</v>
      </c>
      <c r="E26" s="232" t="s">
        <v>183</v>
      </c>
      <c r="F26" s="231" t="s">
        <v>184</v>
      </c>
      <c r="G26" s="240">
        <v>45602</v>
      </c>
      <c r="H26" s="240">
        <v>43775</v>
      </c>
      <c r="I26" s="47" t="s">
        <v>185</v>
      </c>
      <c r="J26" s="37" t="s">
        <v>87</v>
      </c>
      <c r="K26" s="232">
        <v>10</v>
      </c>
      <c r="L26" s="241" t="s">
        <v>186</v>
      </c>
      <c r="M26" s="252" t="s">
        <v>20</v>
      </c>
      <c r="N26" s="253" t="s">
        <v>21</v>
      </c>
      <c r="O26" s="35"/>
    </row>
    <row r="27" spans="2:17" ht="27.75" hidden="1" customHeight="1" x14ac:dyDescent="0.25">
      <c r="B27" s="230" t="s">
        <v>22</v>
      </c>
      <c r="C27" s="247" t="s">
        <v>23</v>
      </c>
      <c r="D27" s="248" t="s">
        <v>190</v>
      </c>
      <c r="E27" s="232" t="s">
        <v>191</v>
      </c>
      <c r="F27" s="231" t="s">
        <v>192</v>
      </c>
      <c r="G27" s="240">
        <v>45627</v>
      </c>
      <c r="H27" s="240">
        <v>43800</v>
      </c>
      <c r="I27" s="47" t="s">
        <v>100</v>
      </c>
      <c r="J27" s="37" t="s">
        <v>193</v>
      </c>
      <c r="K27" s="232">
        <v>8</v>
      </c>
      <c r="L27" s="241" t="s">
        <v>194</v>
      </c>
      <c r="M27" s="252" t="s">
        <v>20</v>
      </c>
      <c r="N27" s="253" t="s">
        <v>21</v>
      </c>
      <c r="O27" s="35"/>
    </row>
    <row r="28" spans="2:17" ht="39" hidden="1" customHeight="1" x14ac:dyDescent="0.25">
      <c r="B28" s="230" t="s">
        <v>22</v>
      </c>
      <c r="C28" s="247" t="s">
        <v>23</v>
      </c>
      <c r="D28" s="248" t="s">
        <v>203</v>
      </c>
      <c r="E28" s="232" t="s">
        <v>204</v>
      </c>
      <c r="F28" s="247" t="s">
        <v>205</v>
      </c>
      <c r="G28" s="240">
        <v>45699</v>
      </c>
      <c r="H28" s="236">
        <v>43872</v>
      </c>
      <c r="I28" s="37" t="s">
        <v>17</v>
      </c>
      <c r="J28" s="37" t="s">
        <v>206</v>
      </c>
      <c r="K28" s="232">
        <v>33</v>
      </c>
      <c r="L28" s="241" t="s">
        <v>207</v>
      </c>
      <c r="M28" s="263"/>
      <c r="N28" s="264" t="s">
        <v>21</v>
      </c>
      <c r="O28" s="35"/>
    </row>
    <row r="29" spans="2:17" ht="31.5" hidden="1" customHeight="1" x14ac:dyDescent="0.25">
      <c r="B29" s="230" t="s">
        <v>22</v>
      </c>
      <c r="C29" s="247" t="s">
        <v>14</v>
      </c>
      <c r="D29" s="247" t="s">
        <v>221</v>
      </c>
      <c r="E29" s="232" t="s">
        <v>222</v>
      </c>
      <c r="F29" s="248" t="s">
        <v>223</v>
      </c>
      <c r="G29" s="240">
        <v>45623</v>
      </c>
      <c r="H29" s="240">
        <v>43796</v>
      </c>
      <c r="I29" s="47" t="s">
        <v>147</v>
      </c>
      <c r="J29" s="37" t="s">
        <v>89</v>
      </c>
      <c r="K29" s="232">
        <v>26</v>
      </c>
      <c r="L29" s="241" t="s">
        <v>224</v>
      </c>
      <c r="M29" s="241"/>
      <c r="N29" s="265" t="s">
        <v>21</v>
      </c>
      <c r="O29" s="35"/>
    </row>
    <row r="30" spans="2:17" ht="27" hidden="1" customHeight="1" x14ac:dyDescent="0.25">
      <c r="B30" s="230" t="s">
        <v>22</v>
      </c>
      <c r="C30" s="247" t="s">
        <v>23</v>
      </c>
      <c r="D30" s="248" t="s">
        <v>203</v>
      </c>
      <c r="E30" s="231" t="s">
        <v>225</v>
      </c>
      <c r="F30" s="247" t="s">
        <v>226</v>
      </c>
      <c r="G30" s="240">
        <v>43835</v>
      </c>
      <c r="H30" s="240"/>
      <c r="I30" s="47" t="s">
        <v>100</v>
      </c>
      <c r="J30" s="37" t="s">
        <v>227</v>
      </c>
      <c r="K30" s="232">
        <v>5</v>
      </c>
      <c r="L30" s="241" t="s">
        <v>228</v>
      </c>
      <c r="M30" s="241" t="s">
        <v>229</v>
      </c>
      <c r="N30" s="241"/>
      <c r="O30" s="35"/>
    </row>
    <row r="31" spans="2:17" ht="37.5" hidden="1" customHeight="1" x14ac:dyDescent="0.25">
      <c r="B31" s="230" t="s">
        <v>22</v>
      </c>
      <c r="C31" s="231" t="s">
        <v>23</v>
      </c>
      <c r="D31" s="467" t="s">
        <v>241</v>
      </c>
      <c r="E31" s="232" t="s">
        <v>242</v>
      </c>
      <c r="F31" s="473" t="s">
        <v>243</v>
      </c>
      <c r="G31" s="469">
        <v>45832</v>
      </c>
      <c r="H31" s="469">
        <v>44006</v>
      </c>
      <c r="I31" s="344" t="s">
        <v>244</v>
      </c>
      <c r="J31" s="37" t="s">
        <v>245</v>
      </c>
      <c r="K31" s="232">
        <v>32</v>
      </c>
      <c r="L31" s="471" t="s">
        <v>246</v>
      </c>
      <c r="M31" s="471" t="s">
        <v>20</v>
      </c>
      <c r="N31" s="494" t="s">
        <v>21</v>
      </c>
      <c r="O31" s="35"/>
    </row>
    <row r="32" spans="2:17" ht="37.5" hidden="1" customHeight="1" x14ac:dyDescent="0.25">
      <c r="B32" s="230" t="s">
        <v>22</v>
      </c>
      <c r="C32" s="231" t="s">
        <v>23</v>
      </c>
      <c r="D32" s="480"/>
      <c r="E32" s="232" t="s">
        <v>242</v>
      </c>
      <c r="F32" s="474"/>
      <c r="G32" s="476"/>
      <c r="H32" s="476"/>
      <c r="I32" s="352"/>
      <c r="J32" s="37" t="s">
        <v>247</v>
      </c>
      <c r="K32" s="232">
        <v>3</v>
      </c>
      <c r="L32" s="477"/>
      <c r="M32" s="477"/>
      <c r="N32" s="495"/>
      <c r="O32" s="35"/>
    </row>
    <row r="33" spans="2:22" ht="37.5" hidden="1" customHeight="1" x14ac:dyDescent="0.25">
      <c r="B33" s="230" t="s">
        <v>22</v>
      </c>
      <c r="C33" s="231" t="s">
        <v>23</v>
      </c>
      <c r="D33" s="480"/>
      <c r="E33" s="232" t="s">
        <v>248</v>
      </c>
      <c r="F33" s="474"/>
      <c r="G33" s="476"/>
      <c r="H33" s="476"/>
      <c r="I33" s="352"/>
      <c r="J33" s="37" t="s">
        <v>88</v>
      </c>
      <c r="K33" s="232">
        <v>40</v>
      </c>
      <c r="L33" s="477"/>
      <c r="M33" s="477"/>
      <c r="N33" s="495"/>
      <c r="O33" s="35"/>
    </row>
    <row r="34" spans="2:22" ht="37.5" hidden="1" customHeight="1" x14ac:dyDescent="0.25">
      <c r="B34" s="230" t="s">
        <v>22</v>
      </c>
      <c r="C34" s="231" t="s">
        <v>23</v>
      </c>
      <c r="D34" s="480"/>
      <c r="E34" s="232" t="s">
        <v>248</v>
      </c>
      <c r="F34" s="474"/>
      <c r="G34" s="476"/>
      <c r="H34" s="476"/>
      <c r="I34" s="352"/>
      <c r="J34" s="37" t="s">
        <v>89</v>
      </c>
      <c r="K34" s="232">
        <v>16</v>
      </c>
      <c r="L34" s="477"/>
      <c r="M34" s="477"/>
      <c r="N34" s="495"/>
      <c r="O34" s="35"/>
    </row>
    <row r="35" spans="2:22" ht="37.5" hidden="1" customHeight="1" x14ac:dyDescent="0.25">
      <c r="B35" s="230" t="s">
        <v>22</v>
      </c>
      <c r="C35" s="231" t="s">
        <v>23</v>
      </c>
      <c r="D35" s="480"/>
      <c r="E35" s="232" t="s">
        <v>249</v>
      </c>
      <c r="F35" s="474"/>
      <c r="G35" s="476"/>
      <c r="H35" s="476"/>
      <c r="I35" s="352"/>
      <c r="J35" s="37" t="s">
        <v>250</v>
      </c>
      <c r="K35" s="232">
        <v>8</v>
      </c>
      <c r="L35" s="477"/>
      <c r="M35" s="477"/>
      <c r="N35" s="495"/>
      <c r="O35" s="35"/>
    </row>
    <row r="36" spans="2:22" ht="37.5" hidden="1" customHeight="1" x14ac:dyDescent="0.25">
      <c r="B36" s="230" t="s">
        <v>22</v>
      </c>
      <c r="C36" s="231" t="s">
        <v>23</v>
      </c>
      <c r="D36" s="480"/>
      <c r="E36" s="232" t="s">
        <v>249</v>
      </c>
      <c r="F36" s="474"/>
      <c r="G36" s="476"/>
      <c r="H36" s="476"/>
      <c r="I36" s="352"/>
      <c r="J36" s="37" t="s">
        <v>91</v>
      </c>
      <c r="K36" s="232">
        <v>12</v>
      </c>
      <c r="L36" s="477"/>
      <c r="M36" s="477"/>
      <c r="N36" s="495"/>
      <c r="O36" s="35"/>
    </row>
    <row r="37" spans="2:22" ht="37.5" hidden="1" customHeight="1" x14ac:dyDescent="0.25">
      <c r="B37" s="230" t="s">
        <v>22</v>
      </c>
      <c r="C37" s="231" t="s">
        <v>23</v>
      </c>
      <c r="D37" s="480"/>
      <c r="E37" s="232" t="s">
        <v>249</v>
      </c>
      <c r="F37" s="474"/>
      <c r="G37" s="476"/>
      <c r="H37" s="476"/>
      <c r="I37" s="352"/>
      <c r="J37" s="37" t="s">
        <v>97</v>
      </c>
      <c r="K37" s="232">
        <v>3</v>
      </c>
      <c r="L37" s="477"/>
      <c r="M37" s="477"/>
      <c r="N37" s="495"/>
      <c r="O37" s="35"/>
    </row>
    <row r="38" spans="2:22" ht="37.5" hidden="1" customHeight="1" x14ac:dyDescent="0.25">
      <c r="B38" s="230" t="s">
        <v>22</v>
      </c>
      <c r="C38" s="231" t="s">
        <v>23</v>
      </c>
      <c r="D38" s="468"/>
      <c r="E38" s="232" t="s">
        <v>249</v>
      </c>
      <c r="F38" s="475"/>
      <c r="G38" s="470"/>
      <c r="H38" s="470"/>
      <c r="I38" s="345"/>
      <c r="J38" s="37" t="s">
        <v>251</v>
      </c>
      <c r="K38" s="232">
        <v>4</v>
      </c>
      <c r="L38" s="472"/>
      <c r="M38" s="472"/>
      <c r="N38" s="496"/>
      <c r="O38" s="35"/>
    </row>
    <row r="39" spans="2:22" ht="24.75" hidden="1" customHeight="1" x14ac:dyDescent="0.25">
      <c r="B39" s="230" t="s">
        <v>22</v>
      </c>
      <c r="C39" s="266" t="s">
        <v>23</v>
      </c>
      <c r="D39" s="506" t="s">
        <v>252</v>
      </c>
      <c r="E39" s="267" t="s">
        <v>253</v>
      </c>
      <c r="F39" s="509" t="s">
        <v>252</v>
      </c>
      <c r="G39" s="512">
        <v>43850</v>
      </c>
      <c r="H39" s="268"/>
      <c r="I39" s="418" t="s">
        <v>185</v>
      </c>
      <c r="J39" s="93" t="s">
        <v>254</v>
      </c>
      <c r="K39" s="266">
        <v>2</v>
      </c>
      <c r="L39" s="515" t="s">
        <v>255</v>
      </c>
      <c r="M39" s="471" t="s">
        <v>256</v>
      </c>
      <c r="N39" s="241"/>
      <c r="O39" s="35"/>
    </row>
    <row r="40" spans="2:22" ht="24.75" hidden="1" customHeight="1" x14ac:dyDescent="0.25">
      <c r="B40" s="269" t="s">
        <v>22</v>
      </c>
      <c r="C40" s="266" t="s">
        <v>23</v>
      </c>
      <c r="D40" s="507"/>
      <c r="E40" s="267" t="s">
        <v>253</v>
      </c>
      <c r="F40" s="510"/>
      <c r="G40" s="513"/>
      <c r="H40" s="268"/>
      <c r="I40" s="419"/>
      <c r="J40" s="93" t="s">
        <v>257</v>
      </c>
      <c r="K40" s="266">
        <v>2</v>
      </c>
      <c r="L40" s="516"/>
      <c r="M40" s="477"/>
      <c r="N40" s="245"/>
      <c r="O40" s="35"/>
    </row>
    <row r="41" spans="2:22" ht="24.75" hidden="1" customHeight="1" x14ac:dyDescent="0.25">
      <c r="B41" s="269" t="s">
        <v>22</v>
      </c>
      <c r="C41" s="266" t="s">
        <v>23</v>
      </c>
      <c r="D41" s="507"/>
      <c r="E41" s="267" t="s">
        <v>253</v>
      </c>
      <c r="F41" s="510"/>
      <c r="G41" s="513"/>
      <c r="H41" s="268"/>
      <c r="I41" s="419"/>
      <c r="J41" s="93" t="s">
        <v>258</v>
      </c>
      <c r="K41" s="266">
        <v>2</v>
      </c>
      <c r="L41" s="516"/>
      <c r="M41" s="477"/>
      <c r="N41" s="245"/>
      <c r="O41" s="35"/>
    </row>
    <row r="42" spans="2:22" ht="24.75" hidden="1" customHeight="1" x14ac:dyDescent="0.25">
      <c r="B42" s="269" t="s">
        <v>22</v>
      </c>
      <c r="C42" s="266" t="s">
        <v>23</v>
      </c>
      <c r="D42" s="507"/>
      <c r="E42" s="267" t="s">
        <v>253</v>
      </c>
      <c r="F42" s="510"/>
      <c r="G42" s="513"/>
      <c r="H42" s="268"/>
      <c r="I42" s="419"/>
      <c r="J42" s="93" t="s">
        <v>259</v>
      </c>
      <c r="K42" s="266">
        <v>1</v>
      </c>
      <c r="L42" s="516"/>
      <c r="M42" s="477"/>
      <c r="N42" s="245"/>
      <c r="O42" s="35"/>
    </row>
    <row r="43" spans="2:22" ht="24.75" hidden="1" customHeight="1" x14ac:dyDescent="0.25">
      <c r="B43" s="269" t="s">
        <v>22</v>
      </c>
      <c r="C43" s="266" t="s">
        <v>23</v>
      </c>
      <c r="D43" s="507"/>
      <c r="E43" s="267" t="s">
        <v>253</v>
      </c>
      <c r="F43" s="510"/>
      <c r="G43" s="513"/>
      <c r="H43" s="268"/>
      <c r="I43" s="419"/>
      <c r="J43" s="93" t="s">
        <v>260</v>
      </c>
      <c r="K43" s="266">
        <v>2</v>
      </c>
      <c r="L43" s="516"/>
      <c r="M43" s="477"/>
      <c r="N43" s="245"/>
      <c r="O43" s="35"/>
    </row>
    <row r="44" spans="2:22" ht="24.75" hidden="1" customHeight="1" x14ac:dyDescent="0.25">
      <c r="B44" s="269" t="s">
        <v>22</v>
      </c>
      <c r="C44" s="266" t="s">
        <v>23</v>
      </c>
      <c r="D44" s="508"/>
      <c r="E44" s="267" t="s">
        <v>253</v>
      </c>
      <c r="F44" s="511"/>
      <c r="G44" s="514"/>
      <c r="H44" s="268"/>
      <c r="I44" s="420"/>
      <c r="J44" s="93" t="s">
        <v>261</v>
      </c>
      <c r="K44" s="266">
        <v>2</v>
      </c>
      <c r="L44" s="517"/>
      <c r="M44" s="477"/>
      <c r="N44" s="245"/>
      <c r="O44" s="35"/>
    </row>
    <row r="45" spans="2:22" ht="42.75" hidden="1" customHeight="1" x14ac:dyDescent="0.25">
      <c r="B45" s="269" t="s">
        <v>22</v>
      </c>
      <c r="C45" s="231" t="s">
        <v>23</v>
      </c>
      <c r="D45" s="467"/>
      <c r="E45" s="232" t="s">
        <v>252</v>
      </c>
      <c r="F45" s="503"/>
      <c r="G45" s="469"/>
      <c r="H45" s="469"/>
      <c r="I45" s="344"/>
      <c r="J45" s="37" t="s">
        <v>262</v>
      </c>
      <c r="K45" s="232">
        <v>14</v>
      </c>
      <c r="L45" s="471" t="s">
        <v>263</v>
      </c>
      <c r="M45" s="477"/>
      <c r="N45" s="500"/>
      <c r="O45" s="35" t="s">
        <v>264</v>
      </c>
      <c r="P45" s="219" t="s">
        <v>265</v>
      </c>
      <c r="Q45" s="270" t="s">
        <v>266</v>
      </c>
      <c r="S45" s="203" t="s">
        <v>267</v>
      </c>
      <c r="T45" s="203"/>
      <c r="U45" s="203"/>
      <c r="V45" s="203" t="s">
        <v>268</v>
      </c>
    </row>
    <row r="46" spans="2:22" ht="42.75" hidden="1" customHeight="1" x14ac:dyDescent="0.25">
      <c r="B46" s="230" t="s">
        <v>22</v>
      </c>
      <c r="C46" s="231" t="s">
        <v>23</v>
      </c>
      <c r="D46" s="480"/>
      <c r="E46" s="232" t="s">
        <v>269</v>
      </c>
      <c r="F46" s="504"/>
      <c r="G46" s="476"/>
      <c r="H46" s="476"/>
      <c r="I46" s="352"/>
      <c r="J46" s="37" t="s">
        <v>152</v>
      </c>
      <c r="K46" s="232">
        <v>25</v>
      </c>
      <c r="L46" s="477"/>
      <c r="M46" s="477"/>
      <c r="N46" s="501"/>
      <c r="O46" s="35" t="s">
        <v>270</v>
      </c>
      <c r="P46" s="96" t="s">
        <v>271</v>
      </c>
    </row>
    <row r="47" spans="2:22" ht="42.75" hidden="1" customHeight="1" x14ac:dyDescent="0.25">
      <c r="B47" s="230" t="s">
        <v>22</v>
      </c>
      <c r="C47" s="231" t="s">
        <v>23</v>
      </c>
      <c r="D47" s="480"/>
      <c r="E47" s="232" t="s">
        <v>272</v>
      </c>
      <c r="F47" s="504"/>
      <c r="G47" s="476"/>
      <c r="H47" s="476"/>
      <c r="I47" s="352"/>
      <c r="J47" s="37" t="s">
        <v>273</v>
      </c>
      <c r="K47" s="232">
        <v>36</v>
      </c>
      <c r="L47" s="477"/>
      <c r="M47" s="477"/>
      <c r="N47" s="501"/>
      <c r="O47" s="35" t="s">
        <v>274</v>
      </c>
    </row>
    <row r="48" spans="2:22" ht="42.75" hidden="1" customHeight="1" x14ac:dyDescent="0.25">
      <c r="B48" s="230" t="s">
        <v>22</v>
      </c>
      <c r="C48" s="231" t="s">
        <v>23</v>
      </c>
      <c r="D48" s="480"/>
      <c r="E48" s="232" t="s">
        <v>275</v>
      </c>
      <c r="F48" s="504"/>
      <c r="G48" s="476"/>
      <c r="H48" s="476"/>
      <c r="I48" s="352"/>
      <c r="J48" s="37" t="s">
        <v>276</v>
      </c>
      <c r="K48" s="232">
        <v>2</v>
      </c>
      <c r="L48" s="477"/>
      <c r="M48" s="477"/>
      <c r="N48" s="501"/>
      <c r="O48" s="35" t="s">
        <v>277</v>
      </c>
    </row>
    <row r="49" spans="1:23" ht="42.75" hidden="1" customHeight="1" x14ac:dyDescent="0.25">
      <c r="B49" s="230" t="s">
        <v>22</v>
      </c>
      <c r="C49" s="231" t="s">
        <v>23</v>
      </c>
      <c r="D49" s="480"/>
      <c r="E49" s="232" t="s">
        <v>269</v>
      </c>
      <c r="F49" s="504"/>
      <c r="G49" s="476"/>
      <c r="H49" s="476"/>
      <c r="I49" s="352"/>
      <c r="J49" s="37" t="s">
        <v>278</v>
      </c>
      <c r="K49" s="232">
        <v>18</v>
      </c>
      <c r="L49" s="477"/>
      <c r="M49" s="477"/>
      <c r="N49" s="501"/>
      <c r="O49" s="35" t="s">
        <v>279</v>
      </c>
      <c r="P49" s="219" t="s">
        <v>266</v>
      </c>
      <c r="Q49" s="270" t="s">
        <v>268</v>
      </c>
      <c r="S49" s="203" t="s">
        <v>280</v>
      </c>
      <c r="U49" s="270" t="s">
        <v>281</v>
      </c>
      <c r="W49" s="270" t="s">
        <v>282</v>
      </c>
    </row>
    <row r="50" spans="1:23" ht="42.75" hidden="1" customHeight="1" x14ac:dyDescent="0.25">
      <c r="B50" s="230" t="s">
        <v>22</v>
      </c>
      <c r="C50" s="231" t="s">
        <v>23</v>
      </c>
      <c r="D50" s="468"/>
      <c r="E50" s="232" t="s">
        <v>272</v>
      </c>
      <c r="F50" s="505"/>
      <c r="G50" s="470"/>
      <c r="H50" s="470"/>
      <c r="I50" s="345"/>
      <c r="J50" s="37" t="s">
        <v>283</v>
      </c>
      <c r="K50" s="232">
        <v>37</v>
      </c>
      <c r="L50" s="472"/>
      <c r="M50" s="472"/>
      <c r="N50" s="502"/>
      <c r="O50" s="35" t="s">
        <v>284</v>
      </c>
    </row>
    <row r="51" spans="1:23" ht="30" hidden="1" customHeight="1" x14ac:dyDescent="0.25">
      <c r="B51" s="230" t="s">
        <v>22</v>
      </c>
      <c r="C51" s="231" t="s">
        <v>23</v>
      </c>
      <c r="D51" s="232" t="s">
        <v>252</v>
      </c>
      <c r="E51" s="231" t="s">
        <v>285</v>
      </c>
      <c r="F51" s="473" t="s">
        <v>285</v>
      </c>
      <c r="G51" s="469">
        <v>45832</v>
      </c>
      <c r="H51" s="469">
        <v>44006</v>
      </c>
      <c r="I51" s="344" t="s">
        <v>147</v>
      </c>
      <c r="J51" s="37" t="s">
        <v>286</v>
      </c>
      <c r="K51" s="232">
        <v>6</v>
      </c>
      <c r="L51" s="471" t="s">
        <v>287</v>
      </c>
      <c r="M51" s="471" t="s">
        <v>20</v>
      </c>
      <c r="N51" s="500" t="s">
        <v>21</v>
      </c>
      <c r="O51" s="35" t="s">
        <v>288</v>
      </c>
    </row>
    <row r="52" spans="1:23" ht="30" hidden="1" customHeight="1" x14ac:dyDescent="0.25">
      <c r="B52" s="230" t="s">
        <v>22</v>
      </c>
      <c r="C52" s="231" t="s">
        <v>23</v>
      </c>
      <c r="D52" s="232" t="s">
        <v>289</v>
      </c>
      <c r="E52" s="232" t="s">
        <v>290</v>
      </c>
      <c r="F52" s="475"/>
      <c r="G52" s="470"/>
      <c r="H52" s="470"/>
      <c r="I52" s="345"/>
      <c r="J52" s="37" t="s">
        <v>291</v>
      </c>
      <c r="K52" s="232">
        <v>7</v>
      </c>
      <c r="L52" s="472"/>
      <c r="M52" s="472"/>
      <c r="N52" s="502"/>
      <c r="O52" s="35"/>
    </row>
    <row r="53" spans="1:23" s="201" customFormat="1" ht="53.25" hidden="1" customHeight="1" x14ac:dyDescent="0.25">
      <c r="B53" s="230" t="s">
        <v>22</v>
      </c>
      <c r="C53" s="211" t="s">
        <v>2</v>
      </c>
      <c r="D53" s="212" t="s">
        <v>3</v>
      </c>
      <c r="E53" s="212" t="s">
        <v>4</v>
      </c>
      <c r="F53" s="213" t="s">
        <v>5</v>
      </c>
      <c r="G53" s="214" t="s">
        <v>6</v>
      </c>
      <c r="H53" s="214"/>
      <c r="I53" s="215" t="s">
        <v>8</v>
      </c>
      <c r="J53" s="215" t="s">
        <v>9</v>
      </c>
      <c r="K53" s="216" t="s">
        <v>10</v>
      </c>
      <c r="L53" s="217" t="s">
        <v>11</v>
      </c>
      <c r="M53" s="217"/>
      <c r="N53" s="217"/>
      <c r="O53" s="35"/>
      <c r="P53" s="219"/>
      <c r="Q53" s="220"/>
    </row>
    <row r="54" spans="1:23" ht="30.75" hidden="1" customHeight="1" x14ac:dyDescent="0.25">
      <c r="A54" s="489" t="s">
        <v>292</v>
      </c>
      <c r="B54" s="211" t="s">
        <v>1</v>
      </c>
      <c r="C54" s="231" t="s">
        <v>23</v>
      </c>
      <c r="D54" s="232" t="s">
        <v>293</v>
      </c>
      <c r="E54" s="232" t="s">
        <v>294</v>
      </c>
      <c r="F54" s="231" t="s">
        <v>295</v>
      </c>
      <c r="G54" s="236">
        <v>43963</v>
      </c>
      <c r="H54" s="236"/>
      <c r="I54" s="37" t="s">
        <v>17</v>
      </c>
      <c r="J54" s="37" t="s">
        <v>296</v>
      </c>
      <c r="K54" s="232">
        <v>1</v>
      </c>
      <c r="L54" s="271" t="s">
        <v>297</v>
      </c>
      <c r="M54" s="272" t="s">
        <v>298</v>
      </c>
      <c r="N54" s="271"/>
      <c r="O54" s="35"/>
    </row>
    <row r="55" spans="1:23" ht="25.5" hidden="1" customHeight="1" x14ac:dyDescent="0.25">
      <c r="A55" s="490"/>
      <c r="B55" s="273" t="s">
        <v>299</v>
      </c>
      <c r="C55" s="231" t="s">
        <v>14</v>
      </c>
      <c r="D55" s="473" t="s">
        <v>221</v>
      </c>
      <c r="E55" s="467" t="s">
        <v>300</v>
      </c>
      <c r="F55" s="473" t="s">
        <v>301</v>
      </c>
      <c r="G55" s="469">
        <v>45870</v>
      </c>
      <c r="H55" s="469">
        <v>44044</v>
      </c>
      <c r="I55" s="344" t="s">
        <v>302</v>
      </c>
      <c r="J55" s="37" t="s">
        <v>303</v>
      </c>
      <c r="K55" s="232">
        <v>8</v>
      </c>
      <c r="L55" s="484" t="s">
        <v>304</v>
      </c>
      <c r="M55" s="471" t="s">
        <v>20</v>
      </c>
      <c r="N55" s="494" t="s">
        <v>21</v>
      </c>
      <c r="O55" s="35"/>
    </row>
    <row r="56" spans="1:23" ht="25.5" hidden="1" customHeight="1" x14ac:dyDescent="0.25">
      <c r="A56" s="490"/>
      <c r="B56" s="273" t="s">
        <v>299</v>
      </c>
      <c r="C56" s="231" t="s">
        <v>14</v>
      </c>
      <c r="D56" s="474"/>
      <c r="E56" s="468"/>
      <c r="F56" s="475"/>
      <c r="G56" s="476"/>
      <c r="H56" s="476"/>
      <c r="I56" s="352"/>
      <c r="J56" s="37" t="s">
        <v>305</v>
      </c>
      <c r="K56" s="232">
        <v>5</v>
      </c>
      <c r="L56" s="485"/>
      <c r="M56" s="477"/>
      <c r="N56" s="495"/>
      <c r="O56" s="35"/>
    </row>
    <row r="57" spans="1:23" ht="27" hidden="1" customHeight="1" x14ac:dyDescent="0.25">
      <c r="A57" s="490"/>
      <c r="B57" s="273" t="s">
        <v>299</v>
      </c>
      <c r="C57" s="231" t="s">
        <v>14</v>
      </c>
      <c r="D57" s="474"/>
      <c r="E57" s="232" t="s">
        <v>306</v>
      </c>
      <c r="F57" s="274" t="s">
        <v>307</v>
      </c>
      <c r="G57" s="476"/>
      <c r="H57" s="476"/>
      <c r="I57" s="352"/>
      <c r="J57" s="37" t="s">
        <v>308</v>
      </c>
      <c r="K57" s="232">
        <v>14</v>
      </c>
      <c r="L57" s="485"/>
      <c r="M57" s="477"/>
      <c r="N57" s="495"/>
      <c r="O57" s="35"/>
    </row>
    <row r="58" spans="1:23" ht="12.75" hidden="1" customHeight="1" x14ac:dyDescent="0.25">
      <c r="A58" s="490"/>
      <c r="B58" s="273" t="s">
        <v>299</v>
      </c>
      <c r="C58" s="231" t="s">
        <v>14</v>
      </c>
      <c r="D58" s="474"/>
      <c r="E58" s="467" t="s">
        <v>309</v>
      </c>
      <c r="F58" s="473" t="s">
        <v>310</v>
      </c>
      <c r="G58" s="476"/>
      <c r="H58" s="476"/>
      <c r="I58" s="352"/>
      <c r="J58" s="37" t="s">
        <v>311</v>
      </c>
      <c r="K58" s="232">
        <v>5</v>
      </c>
      <c r="L58" s="485"/>
      <c r="M58" s="477"/>
      <c r="N58" s="495"/>
      <c r="O58" s="35"/>
    </row>
    <row r="59" spans="1:23" ht="12.75" hidden="1" customHeight="1" x14ac:dyDescent="0.25">
      <c r="A59" s="490"/>
      <c r="B59" s="273" t="s">
        <v>299</v>
      </c>
      <c r="C59" s="231" t="s">
        <v>14</v>
      </c>
      <c r="D59" s="474"/>
      <c r="E59" s="468"/>
      <c r="F59" s="475"/>
      <c r="G59" s="476"/>
      <c r="H59" s="476"/>
      <c r="I59" s="352"/>
      <c r="J59" s="37" t="s">
        <v>312</v>
      </c>
      <c r="K59" s="232">
        <v>9</v>
      </c>
      <c r="L59" s="485"/>
      <c r="M59" s="477"/>
      <c r="N59" s="495"/>
      <c r="O59" s="35"/>
    </row>
    <row r="60" spans="1:23" ht="12.75" hidden="1" customHeight="1" x14ac:dyDescent="0.25">
      <c r="A60" s="490"/>
      <c r="B60" s="273" t="s">
        <v>299</v>
      </c>
      <c r="C60" s="231" t="s">
        <v>14</v>
      </c>
      <c r="D60" s="474"/>
      <c r="E60" s="235" t="s">
        <v>313</v>
      </c>
      <c r="F60" s="247" t="s">
        <v>314</v>
      </c>
      <c r="G60" s="476"/>
      <c r="H60" s="476"/>
      <c r="I60" s="352"/>
      <c r="J60" s="37" t="s">
        <v>315</v>
      </c>
      <c r="K60" s="232">
        <v>10</v>
      </c>
      <c r="L60" s="485"/>
      <c r="M60" s="477"/>
      <c r="N60" s="495"/>
      <c r="O60" s="35"/>
    </row>
    <row r="61" spans="1:23" ht="12.75" hidden="1" customHeight="1" x14ac:dyDescent="0.25">
      <c r="A61" s="490"/>
      <c r="B61" s="273" t="s">
        <v>299</v>
      </c>
      <c r="C61" s="231" t="s">
        <v>14</v>
      </c>
      <c r="D61" s="474"/>
      <c r="E61" s="467" t="s">
        <v>316</v>
      </c>
      <c r="F61" s="473" t="s">
        <v>317</v>
      </c>
      <c r="G61" s="476"/>
      <c r="H61" s="476"/>
      <c r="I61" s="352"/>
      <c r="J61" s="37" t="s">
        <v>318</v>
      </c>
      <c r="K61" s="232">
        <v>4</v>
      </c>
      <c r="L61" s="485"/>
      <c r="M61" s="477"/>
      <c r="N61" s="495"/>
      <c r="O61" s="35"/>
    </row>
    <row r="62" spans="1:23" ht="12.75" hidden="1" customHeight="1" x14ac:dyDescent="0.25">
      <c r="A62" s="490"/>
      <c r="B62" s="273" t="s">
        <v>299</v>
      </c>
      <c r="C62" s="231" t="s">
        <v>14</v>
      </c>
      <c r="D62" s="474"/>
      <c r="E62" s="468"/>
      <c r="F62" s="475"/>
      <c r="G62" s="476"/>
      <c r="H62" s="476"/>
      <c r="I62" s="352"/>
      <c r="J62" s="37" t="s">
        <v>319</v>
      </c>
      <c r="K62" s="232">
        <v>6</v>
      </c>
      <c r="L62" s="485"/>
      <c r="M62" s="477"/>
      <c r="N62" s="495"/>
      <c r="O62" s="35"/>
    </row>
    <row r="63" spans="1:23" ht="12.75" hidden="1" customHeight="1" x14ac:dyDescent="0.25">
      <c r="A63" s="490"/>
      <c r="B63" s="273" t="s">
        <v>299</v>
      </c>
      <c r="C63" s="231" t="s">
        <v>14</v>
      </c>
      <c r="D63" s="474"/>
      <c r="E63" s="467" t="s">
        <v>320</v>
      </c>
      <c r="F63" s="473" t="s">
        <v>321</v>
      </c>
      <c r="G63" s="476"/>
      <c r="H63" s="476"/>
      <c r="I63" s="352"/>
      <c r="J63" s="37" t="s">
        <v>322</v>
      </c>
      <c r="K63" s="232">
        <v>3</v>
      </c>
      <c r="L63" s="485"/>
      <c r="M63" s="477"/>
      <c r="N63" s="495"/>
      <c r="O63" s="35"/>
    </row>
    <row r="64" spans="1:23" ht="12.75" hidden="1" customHeight="1" x14ac:dyDescent="0.25">
      <c r="A64" s="490"/>
      <c r="B64" s="273" t="s">
        <v>299</v>
      </c>
      <c r="C64" s="231" t="s">
        <v>14</v>
      </c>
      <c r="D64" s="474"/>
      <c r="E64" s="468"/>
      <c r="F64" s="475"/>
      <c r="G64" s="476"/>
      <c r="H64" s="476"/>
      <c r="I64" s="352"/>
      <c r="J64" s="37" t="s">
        <v>323</v>
      </c>
      <c r="K64" s="232">
        <v>7</v>
      </c>
      <c r="L64" s="485"/>
      <c r="M64" s="477"/>
      <c r="N64" s="495"/>
      <c r="O64" s="35"/>
    </row>
    <row r="65" spans="1:15" ht="10.5" hidden="1" customHeight="1" x14ac:dyDescent="0.25">
      <c r="A65" s="490"/>
      <c r="B65" s="273" t="s">
        <v>299</v>
      </c>
      <c r="C65" s="231" t="s">
        <v>14</v>
      </c>
      <c r="D65" s="474"/>
      <c r="E65" s="467" t="s">
        <v>324</v>
      </c>
      <c r="F65" s="473" t="s">
        <v>325</v>
      </c>
      <c r="G65" s="476"/>
      <c r="H65" s="476"/>
      <c r="I65" s="352"/>
      <c r="J65" s="37" t="s">
        <v>326</v>
      </c>
      <c r="K65" s="232">
        <v>3</v>
      </c>
      <c r="L65" s="485"/>
      <c r="M65" s="477"/>
      <c r="N65" s="495"/>
      <c r="O65" s="35"/>
    </row>
    <row r="66" spans="1:15" ht="12.75" hidden="1" customHeight="1" x14ac:dyDescent="0.25">
      <c r="A66" s="491"/>
      <c r="B66" s="273" t="s">
        <v>299</v>
      </c>
      <c r="C66" s="231" t="s">
        <v>14</v>
      </c>
      <c r="D66" s="475"/>
      <c r="E66" s="468"/>
      <c r="F66" s="475"/>
      <c r="G66" s="470"/>
      <c r="H66" s="470"/>
      <c r="I66" s="345"/>
      <c r="J66" s="37" t="s">
        <v>327</v>
      </c>
      <c r="K66" s="232">
        <v>8</v>
      </c>
      <c r="L66" s="486"/>
      <c r="M66" s="472"/>
      <c r="N66" s="496"/>
      <c r="O66" s="35"/>
    </row>
    <row r="67" spans="1:15" ht="28.5" hidden="1" customHeight="1" x14ac:dyDescent="0.25">
      <c r="A67" s="199" t="s">
        <v>213</v>
      </c>
      <c r="B67" s="273" t="s">
        <v>299</v>
      </c>
      <c r="C67" s="231" t="s">
        <v>23</v>
      </c>
      <c r="D67" s="232" t="s">
        <v>203</v>
      </c>
      <c r="E67" s="232" t="s">
        <v>328</v>
      </c>
      <c r="F67" s="231" t="s">
        <v>329</v>
      </c>
      <c r="G67" s="236">
        <v>45861</v>
      </c>
      <c r="H67" s="236">
        <v>44035</v>
      </c>
      <c r="I67" s="37" t="s">
        <v>17</v>
      </c>
      <c r="J67" s="37" t="s">
        <v>330</v>
      </c>
      <c r="K67" s="232">
        <v>35</v>
      </c>
      <c r="L67" s="271" t="s">
        <v>331</v>
      </c>
      <c r="M67" s="271"/>
      <c r="N67" s="275" t="s">
        <v>21</v>
      </c>
      <c r="O67" s="35"/>
    </row>
    <row r="68" spans="1:15" ht="25.5" hidden="1" customHeight="1" x14ac:dyDescent="0.25">
      <c r="A68" s="487" t="s">
        <v>332</v>
      </c>
      <c r="B68" s="273" t="s">
        <v>299</v>
      </c>
      <c r="C68" s="231" t="s">
        <v>14</v>
      </c>
      <c r="D68" s="473" t="s">
        <v>221</v>
      </c>
      <c r="E68" s="231" t="s">
        <v>333</v>
      </c>
      <c r="F68" s="231" t="s">
        <v>334</v>
      </c>
      <c r="G68" s="469">
        <v>45848</v>
      </c>
      <c r="H68" s="469">
        <v>44022</v>
      </c>
      <c r="I68" s="344" t="s">
        <v>335</v>
      </c>
      <c r="J68" s="37" t="s">
        <v>336</v>
      </c>
      <c r="K68" s="232">
        <v>6</v>
      </c>
      <c r="L68" s="471" t="s">
        <v>337</v>
      </c>
      <c r="M68" s="241"/>
      <c r="N68" s="497" t="s">
        <v>21</v>
      </c>
      <c r="O68" s="355"/>
    </row>
    <row r="69" spans="1:15" ht="25.5" hidden="1" customHeight="1" x14ac:dyDescent="0.25">
      <c r="A69" s="487"/>
      <c r="B69" s="273" t="s">
        <v>299</v>
      </c>
      <c r="C69" s="231" t="s">
        <v>14</v>
      </c>
      <c r="D69" s="474"/>
      <c r="E69" s="473" t="s">
        <v>338</v>
      </c>
      <c r="F69" s="231" t="s">
        <v>339</v>
      </c>
      <c r="G69" s="476"/>
      <c r="H69" s="476"/>
      <c r="I69" s="352"/>
      <c r="J69" s="37" t="s">
        <v>340</v>
      </c>
      <c r="K69" s="232">
        <v>15</v>
      </c>
      <c r="L69" s="477"/>
      <c r="M69" s="245"/>
      <c r="N69" s="498"/>
      <c r="O69" s="355"/>
    </row>
    <row r="70" spans="1:15" ht="25.5" hidden="1" customHeight="1" x14ac:dyDescent="0.25">
      <c r="A70" s="487"/>
      <c r="B70" s="273" t="s">
        <v>299</v>
      </c>
      <c r="C70" s="231" t="s">
        <v>14</v>
      </c>
      <c r="D70" s="474"/>
      <c r="E70" s="475"/>
      <c r="F70" s="231" t="s">
        <v>339</v>
      </c>
      <c r="G70" s="476"/>
      <c r="H70" s="476"/>
      <c r="I70" s="352"/>
      <c r="J70" s="37" t="s">
        <v>341</v>
      </c>
      <c r="K70" s="232">
        <v>6</v>
      </c>
      <c r="L70" s="477"/>
      <c r="M70" s="245"/>
      <c r="N70" s="498"/>
      <c r="O70" s="355"/>
    </row>
    <row r="71" spans="1:15" ht="25.5" hidden="1" customHeight="1" x14ac:dyDescent="0.25">
      <c r="A71" s="487"/>
      <c r="B71" s="273" t="s">
        <v>299</v>
      </c>
      <c r="C71" s="231" t="s">
        <v>14</v>
      </c>
      <c r="D71" s="474"/>
      <c r="E71" s="467" t="s">
        <v>342</v>
      </c>
      <c r="F71" s="231" t="s">
        <v>339</v>
      </c>
      <c r="G71" s="476"/>
      <c r="H71" s="476"/>
      <c r="I71" s="352"/>
      <c r="J71" s="37" t="s">
        <v>152</v>
      </c>
      <c r="K71" s="232">
        <v>6</v>
      </c>
      <c r="L71" s="477"/>
      <c r="M71" s="245"/>
      <c r="N71" s="498"/>
      <c r="O71" s="355"/>
    </row>
    <row r="72" spans="1:15" ht="25.5" hidden="1" customHeight="1" x14ac:dyDescent="0.25">
      <c r="A72" s="487"/>
      <c r="B72" s="273" t="s">
        <v>299</v>
      </c>
      <c r="C72" s="231" t="s">
        <v>14</v>
      </c>
      <c r="D72" s="474"/>
      <c r="E72" s="480"/>
      <c r="F72" s="231" t="s">
        <v>339</v>
      </c>
      <c r="G72" s="476"/>
      <c r="H72" s="476"/>
      <c r="I72" s="352"/>
      <c r="J72" s="37" t="s">
        <v>343</v>
      </c>
      <c r="K72" s="232">
        <v>9</v>
      </c>
      <c r="L72" s="477"/>
      <c r="M72" s="245"/>
      <c r="N72" s="498"/>
      <c r="O72" s="355"/>
    </row>
    <row r="73" spans="1:15" ht="25.5" hidden="1" customHeight="1" x14ac:dyDescent="0.25">
      <c r="A73" s="487"/>
      <c r="B73" s="273" t="s">
        <v>299</v>
      </c>
      <c r="C73" s="231" t="s">
        <v>14</v>
      </c>
      <c r="D73" s="474"/>
      <c r="E73" s="480"/>
      <c r="F73" s="232" t="s">
        <v>342</v>
      </c>
      <c r="G73" s="476"/>
      <c r="H73" s="476"/>
      <c r="I73" s="352"/>
      <c r="J73" s="37" t="s">
        <v>273</v>
      </c>
      <c r="K73" s="232">
        <v>6</v>
      </c>
      <c r="L73" s="477"/>
      <c r="M73" s="245"/>
      <c r="N73" s="498"/>
      <c r="O73" s="355"/>
    </row>
    <row r="74" spans="1:15" ht="25.5" hidden="1" customHeight="1" x14ac:dyDescent="0.25">
      <c r="A74" s="487"/>
      <c r="B74" s="273" t="s">
        <v>299</v>
      </c>
      <c r="C74" s="231" t="s">
        <v>14</v>
      </c>
      <c r="D74" s="474"/>
      <c r="E74" s="468"/>
      <c r="F74" s="232" t="s">
        <v>344</v>
      </c>
      <c r="G74" s="476"/>
      <c r="H74" s="476"/>
      <c r="I74" s="352"/>
      <c r="J74" s="37" t="s">
        <v>177</v>
      </c>
      <c r="K74" s="232">
        <v>21</v>
      </c>
      <c r="L74" s="477"/>
      <c r="M74" s="245"/>
      <c r="N74" s="498"/>
      <c r="O74" s="355"/>
    </row>
    <row r="75" spans="1:15" ht="25.5" hidden="1" customHeight="1" x14ac:dyDescent="0.25">
      <c r="A75" s="487"/>
      <c r="B75" s="273" t="s">
        <v>299</v>
      </c>
      <c r="C75" s="231" t="s">
        <v>14</v>
      </c>
      <c r="D75" s="474"/>
      <c r="E75" s="276"/>
      <c r="F75" s="232" t="s">
        <v>345</v>
      </c>
      <c r="G75" s="476"/>
      <c r="H75" s="476"/>
      <c r="I75" s="352"/>
      <c r="J75" s="37" t="s">
        <v>346</v>
      </c>
      <c r="K75" s="232">
        <v>31</v>
      </c>
      <c r="L75" s="477"/>
      <c r="M75" s="245"/>
      <c r="N75" s="498"/>
      <c r="O75" s="355"/>
    </row>
    <row r="76" spans="1:15" ht="25.5" hidden="1" customHeight="1" x14ac:dyDescent="0.25">
      <c r="A76" s="487"/>
      <c r="B76" s="273" t="s">
        <v>299</v>
      </c>
      <c r="C76" s="231" t="s">
        <v>14</v>
      </c>
      <c r="D76" s="474"/>
      <c r="E76" s="276" t="s">
        <v>347</v>
      </c>
      <c r="F76" s="232" t="s">
        <v>348</v>
      </c>
      <c r="G76" s="476"/>
      <c r="H76" s="476"/>
      <c r="I76" s="352"/>
      <c r="J76" s="37" t="s">
        <v>349</v>
      </c>
      <c r="K76" s="232">
        <v>21</v>
      </c>
      <c r="L76" s="477"/>
      <c r="M76" s="245"/>
      <c r="N76" s="498"/>
      <c r="O76" s="355"/>
    </row>
    <row r="77" spans="1:15" ht="25.5" hidden="1" customHeight="1" x14ac:dyDescent="0.25">
      <c r="A77" s="487"/>
      <c r="B77" s="273" t="s">
        <v>299</v>
      </c>
      <c r="C77" s="231" t="s">
        <v>14</v>
      </c>
      <c r="D77" s="474"/>
      <c r="E77" s="232" t="s">
        <v>350</v>
      </c>
      <c r="F77" s="232" t="s">
        <v>351</v>
      </c>
      <c r="G77" s="476"/>
      <c r="H77" s="476"/>
      <c r="I77" s="345"/>
      <c r="J77" s="37" t="s">
        <v>209</v>
      </c>
      <c r="K77" s="232">
        <v>16</v>
      </c>
      <c r="L77" s="477"/>
      <c r="M77" s="245"/>
      <c r="N77" s="498"/>
      <c r="O77" s="355"/>
    </row>
    <row r="78" spans="1:15" ht="25.2" hidden="1" customHeight="1" x14ac:dyDescent="0.25">
      <c r="A78" s="487"/>
      <c r="B78" s="273" t="s">
        <v>299</v>
      </c>
      <c r="C78" s="231" t="s">
        <v>14</v>
      </c>
      <c r="D78" s="474"/>
      <c r="E78" s="232" t="s">
        <v>342</v>
      </c>
      <c r="F78" s="231" t="s">
        <v>352</v>
      </c>
      <c r="G78" s="476"/>
      <c r="H78" s="476"/>
      <c r="I78" s="37" t="s">
        <v>147</v>
      </c>
      <c r="J78" s="231" t="s">
        <v>352</v>
      </c>
      <c r="K78" s="232">
        <v>10</v>
      </c>
      <c r="L78" s="477"/>
      <c r="M78" s="271"/>
      <c r="N78" s="498"/>
      <c r="O78" s="355"/>
    </row>
    <row r="79" spans="1:15" ht="25.5" hidden="1" customHeight="1" x14ac:dyDescent="0.25">
      <c r="A79" s="487"/>
      <c r="B79" s="273" t="s">
        <v>299</v>
      </c>
      <c r="C79" s="231" t="s">
        <v>14</v>
      </c>
      <c r="D79" s="474"/>
      <c r="E79" s="231" t="s">
        <v>353</v>
      </c>
      <c r="F79" s="473" t="s">
        <v>354</v>
      </c>
      <c r="G79" s="476"/>
      <c r="H79" s="476"/>
      <c r="I79" s="344" t="s">
        <v>115</v>
      </c>
      <c r="J79" s="37" t="s">
        <v>355</v>
      </c>
      <c r="K79" s="231">
        <v>1</v>
      </c>
      <c r="L79" s="477"/>
      <c r="M79" s="241"/>
      <c r="N79" s="498"/>
      <c r="O79" s="35"/>
    </row>
    <row r="80" spans="1:15" ht="25.5" hidden="1" customHeight="1" x14ac:dyDescent="0.25">
      <c r="A80" s="487"/>
      <c r="B80" s="273" t="s">
        <v>299</v>
      </c>
      <c r="C80" s="231" t="s">
        <v>14</v>
      </c>
      <c r="D80" s="474"/>
      <c r="E80" s="231" t="s">
        <v>356</v>
      </c>
      <c r="F80" s="474"/>
      <c r="G80" s="476"/>
      <c r="H80" s="476"/>
      <c r="I80" s="352"/>
      <c r="J80" s="37" t="s">
        <v>357</v>
      </c>
      <c r="K80" s="231">
        <v>4</v>
      </c>
      <c r="L80" s="477"/>
      <c r="M80" s="245"/>
      <c r="N80" s="498"/>
      <c r="O80" s="35"/>
    </row>
    <row r="81" spans="1:15" ht="25.5" hidden="1" customHeight="1" x14ac:dyDescent="0.25">
      <c r="A81" s="487"/>
      <c r="B81" s="273" t="s">
        <v>299</v>
      </c>
      <c r="C81" s="231" t="s">
        <v>14</v>
      </c>
      <c r="D81" s="475"/>
      <c r="E81" s="231" t="s">
        <v>358</v>
      </c>
      <c r="F81" s="475"/>
      <c r="G81" s="470"/>
      <c r="H81" s="470"/>
      <c r="I81" s="345"/>
      <c r="J81" s="37" t="s">
        <v>359</v>
      </c>
      <c r="K81" s="231">
        <v>4</v>
      </c>
      <c r="L81" s="472"/>
      <c r="M81" s="277"/>
      <c r="N81" s="499"/>
      <c r="O81" s="35"/>
    </row>
    <row r="82" spans="1:15" ht="25.5" hidden="1" customHeight="1" x14ac:dyDescent="0.25">
      <c r="A82" s="278"/>
      <c r="B82" s="273" t="s">
        <v>299</v>
      </c>
      <c r="C82" s="266" t="s">
        <v>14</v>
      </c>
      <c r="D82" s="231"/>
      <c r="E82" s="267" t="s">
        <v>360</v>
      </c>
      <c r="F82" s="267" t="s">
        <v>361</v>
      </c>
      <c r="G82" s="261"/>
      <c r="H82" s="243"/>
      <c r="I82" s="78"/>
      <c r="J82" s="93" t="s">
        <v>362</v>
      </c>
      <c r="K82" s="267">
        <v>3</v>
      </c>
      <c r="L82" s="277"/>
      <c r="M82" s="245"/>
      <c r="N82" s="279"/>
      <c r="O82" s="35"/>
    </row>
    <row r="83" spans="1:15" ht="25.5" hidden="1" customHeight="1" x14ac:dyDescent="0.25">
      <c r="A83" s="280" t="s">
        <v>213</v>
      </c>
      <c r="B83" s="281" t="s">
        <v>299</v>
      </c>
      <c r="C83" s="231" t="s">
        <v>23</v>
      </c>
      <c r="D83" s="232" t="s">
        <v>203</v>
      </c>
      <c r="E83" s="232" t="s">
        <v>363</v>
      </c>
      <c r="F83" s="473" t="s">
        <v>364</v>
      </c>
      <c r="G83" s="240">
        <v>45909</v>
      </c>
      <c r="H83" s="240">
        <v>44083</v>
      </c>
      <c r="I83" s="47" t="s">
        <v>147</v>
      </c>
      <c r="J83" s="37" t="s">
        <v>276</v>
      </c>
      <c r="K83" s="232">
        <v>54</v>
      </c>
      <c r="L83" s="241" t="s">
        <v>365</v>
      </c>
      <c r="M83" s="241"/>
      <c r="N83" s="282" t="s">
        <v>21</v>
      </c>
      <c r="O83" s="105"/>
    </row>
    <row r="84" spans="1:15" ht="28.5" hidden="1" customHeight="1" x14ac:dyDescent="0.25">
      <c r="A84" s="487" t="s">
        <v>332</v>
      </c>
      <c r="B84" s="273"/>
      <c r="C84" s="231" t="s">
        <v>23</v>
      </c>
      <c r="D84" s="232" t="s">
        <v>203</v>
      </c>
      <c r="E84" s="232" t="s">
        <v>203</v>
      </c>
      <c r="F84" s="474"/>
      <c r="G84" s="469">
        <v>45901</v>
      </c>
      <c r="H84" s="283">
        <v>44075</v>
      </c>
      <c r="I84" s="344" t="s">
        <v>185</v>
      </c>
      <c r="J84" s="37" t="s">
        <v>152</v>
      </c>
      <c r="K84" s="232">
        <v>12</v>
      </c>
      <c r="L84" s="471" t="s">
        <v>367</v>
      </c>
      <c r="M84" s="245"/>
      <c r="N84" s="497" t="s">
        <v>21</v>
      </c>
      <c r="O84" s="105"/>
    </row>
    <row r="85" spans="1:15" ht="28.5" hidden="1" customHeight="1" x14ac:dyDescent="0.25">
      <c r="A85" s="487"/>
      <c r="B85" s="273" t="s">
        <v>299</v>
      </c>
      <c r="C85" s="231" t="s">
        <v>23</v>
      </c>
      <c r="D85" s="232" t="s">
        <v>203</v>
      </c>
      <c r="E85" s="284" t="s">
        <v>368</v>
      </c>
      <c r="F85" s="474"/>
      <c r="G85" s="476"/>
      <c r="H85" s="283">
        <v>44075</v>
      </c>
      <c r="I85" s="352"/>
      <c r="J85" s="37" t="s">
        <v>291</v>
      </c>
      <c r="K85" s="232">
        <v>15</v>
      </c>
      <c r="L85" s="477"/>
      <c r="M85" s="245"/>
      <c r="N85" s="498"/>
      <c r="O85" s="105" t="s">
        <v>369</v>
      </c>
    </row>
    <row r="86" spans="1:15" ht="27.75" hidden="1" customHeight="1" x14ac:dyDescent="0.25">
      <c r="A86" s="487"/>
      <c r="B86" s="273" t="s">
        <v>299</v>
      </c>
      <c r="C86" s="231" t="s">
        <v>23</v>
      </c>
      <c r="D86" s="232" t="s">
        <v>203</v>
      </c>
      <c r="E86" s="232" t="s">
        <v>203</v>
      </c>
      <c r="F86" s="474"/>
      <c r="G86" s="476"/>
      <c r="H86" s="283">
        <v>44075</v>
      </c>
      <c r="I86" s="352"/>
      <c r="J86" s="37" t="s">
        <v>370</v>
      </c>
      <c r="K86" s="232">
        <v>10</v>
      </c>
      <c r="L86" s="477"/>
      <c r="M86" s="245"/>
      <c r="N86" s="498"/>
      <c r="O86" s="105"/>
    </row>
    <row r="87" spans="1:15" ht="38.25" hidden="1" customHeight="1" x14ac:dyDescent="0.25">
      <c r="A87" s="487"/>
      <c r="B87" s="273" t="s">
        <v>299</v>
      </c>
      <c r="C87" s="231" t="s">
        <v>23</v>
      </c>
      <c r="D87" s="232" t="s">
        <v>203</v>
      </c>
      <c r="E87" s="232" t="s">
        <v>371</v>
      </c>
      <c r="F87" s="474"/>
      <c r="G87" s="476"/>
      <c r="H87" s="283">
        <v>44075</v>
      </c>
      <c r="I87" s="352"/>
      <c r="J87" s="37" t="s">
        <v>372</v>
      </c>
      <c r="K87" s="232">
        <v>11</v>
      </c>
      <c r="L87" s="477"/>
      <c r="M87" s="285"/>
      <c r="N87" s="498"/>
      <c r="O87" s="105"/>
    </row>
    <row r="88" spans="1:15" ht="42" hidden="1" customHeight="1" x14ac:dyDescent="0.25">
      <c r="A88" s="487"/>
      <c r="B88" s="273" t="s">
        <v>299</v>
      </c>
      <c r="C88" s="231" t="s">
        <v>23</v>
      </c>
      <c r="D88" s="232" t="s">
        <v>203</v>
      </c>
      <c r="E88" s="284" t="s">
        <v>373</v>
      </c>
      <c r="F88" s="474"/>
      <c r="G88" s="476"/>
      <c r="H88" s="283">
        <v>44075</v>
      </c>
      <c r="I88" s="352"/>
      <c r="J88" s="37" t="s">
        <v>374</v>
      </c>
      <c r="K88" s="232">
        <v>5</v>
      </c>
      <c r="L88" s="477"/>
      <c r="M88" s="245"/>
      <c r="N88" s="499"/>
      <c r="O88" s="105"/>
    </row>
    <row r="89" spans="1:15" ht="25.5" hidden="1" customHeight="1" x14ac:dyDescent="0.25">
      <c r="A89" s="487"/>
      <c r="B89" s="273" t="s">
        <v>299</v>
      </c>
      <c r="C89" s="266" t="s">
        <v>23</v>
      </c>
      <c r="D89" s="267" t="s">
        <v>203</v>
      </c>
      <c r="E89" s="267" t="s">
        <v>375</v>
      </c>
      <c r="F89" s="475"/>
      <c r="G89" s="470"/>
      <c r="H89" s="286"/>
      <c r="I89" s="345"/>
      <c r="J89" s="93" t="s">
        <v>376</v>
      </c>
      <c r="K89" s="267">
        <v>14</v>
      </c>
      <c r="L89" s="472"/>
      <c r="M89" s="277"/>
      <c r="N89" s="287"/>
      <c r="O89" s="105"/>
    </row>
    <row r="90" spans="1:15" ht="25.5" hidden="1" customHeight="1" x14ac:dyDescent="0.25">
      <c r="A90" s="487"/>
      <c r="B90" s="281" t="s">
        <v>299</v>
      </c>
      <c r="C90" s="288" t="s">
        <v>23</v>
      </c>
      <c r="D90" s="467" t="s">
        <v>377</v>
      </c>
      <c r="E90" s="232" t="s">
        <v>378</v>
      </c>
      <c r="F90" s="232" t="s">
        <v>378</v>
      </c>
      <c r="G90" s="469">
        <v>45928</v>
      </c>
      <c r="H90" s="469">
        <v>44102</v>
      </c>
      <c r="I90" s="344" t="s">
        <v>379</v>
      </c>
      <c r="J90" s="37" t="s">
        <v>380</v>
      </c>
      <c r="K90" s="232">
        <v>8</v>
      </c>
      <c r="L90" s="484" t="s">
        <v>381</v>
      </c>
      <c r="M90" s="484"/>
      <c r="N90" s="484" t="s">
        <v>21</v>
      </c>
      <c r="O90" s="112"/>
    </row>
    <row r="91" spans="1:15" ht="25.5" hidden="1" customHeight="1" x14ac:dyDescent="0.25">
      <c r="A91" s="487"/>
      <c r="B91" s="273" t="s">
        <v>299</v>
      </c>
      <c r="C91" s="288" t="s">
        <v>23</v>
      </c>
      <c r="D91" s="480"/>
      <c r="E91" s="232" t="s">
        <v>378</v>
      </c>
      <c r="F91" s="232" t="s">
        <v>378</v>
      </c>
      <c r="G91" s="476"/>
      <c r="H91" s="476"/>
      <c r="I91" s="352"/>
      <c r="J91" s="37" t="s">
        <v>382</v>
      </c>
      <c r="K91" s="232">
        <v>7</v>
      </c>
      <c r="L91" s="485"/>
      <c r="M91" s="486"/>
      <c r="N91" s="486"/>
      <c r="O91" s="112"/>
    </row>
    <row r="92" spans="1:15" ht="12.75" hidden="1" customHeight="1" x14ac:dyDescent="0.25">
      <c r="A92" s="487"/>
      <c r="B92" s="273" t="s">
        <v>299</v>
      </c>
      <c r="C92" s="288" t="s">
        <v>23</v>
      </c>
      <c r="D92" s="480"/>
      <c r="E92" s="473" t="s">
        <v>383</v>
      </c>
      <c r="F92" s="473" t="s">
        <v>384</v>
      </c>
      <c r="G92" s="476"/>
      <c r="H92" s="476"/>
      <c r="I92" s="352"/>
      <c r="J92" s="37" t="s">
        <v>385</v>
      </c>
      <c r="K92" s="232">
        <v>16</v>
      </c>
      <c r="L92" s="485"/>
      <c r="M92" s="484"/>
      <c r="N92" s="497" t="s">
        <v>21</v>
      </c>
      <c r="O92" s="35"/>
    </row>
    <row r="93" spans="1:15" ht="12.75" hidden="1" customHeight="1" x14ac:dyDescent="0.25">
      <c r="A93" s="487"/>
      <c r="B93" s="273" t="s">
        <v>299</v>
      </c>
      <c r="C93" s="288" t="s">
        <v>23</v>
      </c>
      <c r="D93" s="480"/>
      <c r="E93" s="474"/>
      <c r="F93" s="474"/>
      <c r="G93" s="476"/>
      <c r="H93" s="476"/>
      <c r="I93" s="352"/>
      <c r="J93" s="37" t="s">
        <v>386</v>
      </c>
      <c r="K93" s="232">
        <v>26</v>
      </c>
      <c r="L93" s="485"/>
      <c r="M93" s="485"/>
      <c r="N93" s="498"/>
      <c r="O93" s="35"/>
    </row>
    <row r="94" spans="1:15" ht="12.75" hidden="1" customHeight="1" x14ac:dyDescent="0.25">
      <c r="A94" s="487"/>
      <c r="B94" s="273" t="s">
        <v>299</v>
      </c>
      <c r="C94" s="288" t="s">
        <v>23</v>
      </c>
      <c r="D94" s="480"/>
      <c r="E94" s="474"/>
      <c r="F94" s="474"/>
      <c r="G94" s="476"/>
      <c r="H94" s="476"/>
      <c r="I94" s="352"/>
      <c r="J94" s="37" t="s">
        <v>387</v>
      </c>
      <c r="K94" s="232">
        <v>6</v>
      </c>
      <c r="L94" s="485"/>
      <c r="M94" s="485"/>
      <c r="N94" s="498"/>
      <c r="O94" s="35"/>
    </row>
    <row r="95" spans="1:15" ht="12.75" hidden="1" customHeight="1" x14ac:dyDescent="0.25">
      <c r="A95" s="487"/>
      <c r="B95" s="273" t="s">
        <v>299</v>
      </c>
      <c r="C95" s="288" t="s">
        <v>14</v>
      </c>
      <c r="D95" s="480"/>
      <c r="E95" s="475"/>
      <c r="F95" s="475"/>
      <c r="G95" s="476"/>
      <c r="H95" s="476"/>
      <c r="I95" s="352"/>
      <c r="J95" s="37" t="s">
        <v>388</v>
      </c>
      <c r="K95" s="232">
        <v>23</v>
      </c>
      <c r="L95" s="485"/>
      <c r="M95" s="287"/>
      <c r="N95" s="498"/>
      <c r="O95" s="35"/>
    </row>
    <row r="96" spans="1:15" ht="12.75" hidden="1" customHeight="1" x14ac:dyDescent="0.25">
      <c r="A96" s="487"/>
      <c r="B96" s="273"/>
      <c r="C96" s="288" t="s">
        <v>23</v>
      </c>
      <c r="D96" s="480"/>
      <c r="E96" s="473" t="s">
        <v>389</v>
      </c>
      <c r="F96" s="473" t="s">
        <v>384</v>
      </c>
      <c r="G96" s="476"/>
      <c r="H96" s="476"/>
      <c r="I96" s="352"/>
      <c r="J96" s="37" t="s">
        <v>390</v>
      </c>
      <c r="K96" s="232">
        <v>12</v>
      </c>
      <c r="L96" s="485"/>
      <c r="M96" s="485"/>
      <c r="N96" s="498"/>
      <c r="O96" s="35"/>
    </row>
    <row r="97" spans="1:15" ht="12.75" hidden="1" customHeight="1" x14ac:dyDescent="0.25">
      <c r="A97" s="487"/>
      <c r="B97" s="273" t="s">
        <v>299</v>
      </c>
      <c r="C97" s="288" t="s">
        <v>23</v>
      </c>
      <c r="D97" s="480"/>
      <c r="E97" s="474"/>
      <c r="F97" s="474"/>
      <c r="G97" s="476"/>
      <c r="H97" s="476"/>
      <c r="I97" s="352"/>
      <c r="J97" s="37" t="s">
        <v>391</v>
      </c>
      <c r="K97" s="232">
        <v>21</v>
      </c>
      <c r="L97" s="485"/>
      <c r="M97" s="485"/>
      <c r="N97" s="498"/>
      <c r="O97" s="35"/>
    </row>
    <row r="98" spans="1:15" ht="12.75" hidden="1" customHeight="1" x14ac:dyDescent="0.25">
      <c r="A98" s="487"/>
      <c r="B98" s="273" t="s">
        <v>299</v>
      </c>
      <c r="C98" s="288" t="s">
        <v>23</v>
      </c>
      <c r="D98" s="480"/>
      <c r="E98" s="474"/>
      <c r="F98" s="474"/>
      <c r="G98" s="476"/>
      <c r="H98" s="476"/>
      <c r="I98" s="352"/>
      <c r="J98" s="37" t="s">
        <v>392</v>
      </c>
      <c r="K98" s="232">
        <v>10</v>
      </c>
      <c r="L98" s="485"/>
      <c r="M98" s="486"/>
      <c r="N98" s="498"/>
      <c r="O98" s="35"/>
    </row>
    <row r="99" spans="1:15" ht="12.75" hidden="1" customHeight="1" x14ac:dyDescent="0.25">
      <c r="A99" s="487"/>
      <c r="B99" s="273" t="s">
        <v>299</v>
      </c>
      <c r="C99" s="288" t="s">
        <v>14</v>
      </c>
      <c r="D99" s="480"/>
      <c r="E99" s="475"/>
      <c r="F99" s="475"/>
      <c r="G99" s="476"/>
      <c r="H99" s="476"/>
      <c r="I99" s="352"/>
      <c r="J99" s="37" t="s">
        <v>123</v>
      </c>
      <c r="K99" s="232">
        <v>28</v>
      </c>
      <c r="L99" s="485"/>
      <c r="M99" s="484"/>
      <c r="N99" s="498"/>
      <c r="O99" s="35"/>
    </row>
    <row r="100" spans="1:15" ht="12.75" hidden="1" customHeight="1" x14ac:dyDescent="0.25">
      <c r="A100" s="487"/>
      <c r="B100" s="273"/>
      <c r="C100" s="288" t="s">
        <v>23</v>
      </c>
      <c r="D100" s="480"/>
      <c r="E100" s="232" t="s">
        <v>393</v>
      </c>
      <c r="F100" s="232" t="s">
        <v>393</v>
      </c>
      <c r="G100" s="476"/>
      <c r="H100" s="476"/>
      <c r="I100" s="352"/>
      <c r="J100" s="37" t="s">
        <v>394</v>
      </c>
      <c r="K100" s="232">
        <v>11</v>
      </c>
      <c r="L100" s="485"/>
      <c r="M100" s="485"/>
      <c r="N100" s="498"/>
      <c r="O100" s="35"/>
    </row>
    <row r="101" spans="1:15" ht="12.75" hidden="1" customHeight="1" x14ac:dyDescent="0.25">
      <c r="A101" s="487"/>
      <c r="B101" s="273" t="s">
        <v>299</v>
      </c>
      <c r="C101" s="288" t="s">
        <v>23</v>
      </c>
      <c r="D101" s="480"/>
      <c r="E101" s="232" t="s">
        <v>395</v>
      </c>
      <c r="F101" s="232" t="s">
        <v>395</v>
      </c>
      <c r="G101" s="476"/>
      <c r="H101" s="476"/>
      <c r="I101" s="352"/>
      <c r="J101" s="37" t="s">
        <v>396</v>
      </c>
      <c r="K101" s="232">
        <v>3</v>
      </c>
      <c r="L101" s="485"/>
      <c r="M101" s="486"/>
      <c r="N101" s="498"/>
      <c r="O101" s="35"/>
    </row>
    <row r="102" spans="1:15" ht="24.75" hidden="1" customHeight="1" x14ac:dyDescent="0.25">
      <c r="A102" s="487"/>
      <c r="B102" s="273" t="s">
        <v>299</v>
      </c>
      <c r="C102" s="288" t="s">
        <v>23</v>
      </c>
      <c r="D102" s="468"/>
      <c r="E102" s="267" t="s">
        <v>397</v>
      </c>
      <c r="F102" s="266" t="s">
        <v>398</v>
      </c>
      <c r="G102" s="476"/>
      <c r="H102" s="476"/>
      <c r="I102" s="352"/>
      <c r="J102" s="93" t="s">
        <v>399</v>
      </c>
      <c r="K102" s="267">
        <v>2</v>
      </c>
      <c r="L102" s="485"/>
      <c r="M102" s="289"/>
      <c r="N102" s="498"/>
      <c r="O102" s="287" t="s">
        <v>400</v>
      </c>
    </row>
    <row r="103" spans="1:15" ht="24.75" hidden="1" customHeight="1" x14ac:dyDescent="0.25">
      <c r="A103" s="487"/>
      <c r="B103" s="273" t="s">
        <v>299</v>
      </c>
      <c r="C103" s="288" t="s">
        <v>23</v>
      </c>
      <c r="D103" s="232" t="s">
        <v>401</v>
      </c>
      <c r="E103" s="467" t="s">
        <v>402</v>
      </c>
      <c r="F103" s="473" t="s">
        <v>403</v>
      </c>
      <c r="G103" s="476"/>
      <c r="H103" s="476"/>
      <c r="I103" s="352"/>
      <c r="J103" s="232" t="s">
        <v>401</v>
      </c>
      <c r="K103" s="248">
        <v>6</v>
      </c>
      <c r="L103" s="485"/>
      <c r="M103" s="484"/>
      <c r="N103" s="498"/>
      <c r="O103" s="35"/>
    </row>
    <row r="104" spans="1:15" ht="24.75" hidden="1" customHeight="1" x14ac:dyDescent="0.25">
      <c r="A104" s="487"/>
      <c r="B104" s="273" t="s">
        <v>299</v>
      </c>
      <c r="C104" s="288" t="s">
        <v>23</v>
      </c>
      <c r="D104" s="232" t="s">
        <v>404</v>
      </c>
      <c r="E104" s="468"/>
      <c r="F104" s="474"/>
      <c r="G104" s="476"/>
      <c r="H104" s="476"/>
      <c r="I104" s="352"/>
      <c r="J104" s="232" t="s">
        <v>404</v>
      </c>
      <c r="K104" s="248">
        <v>11</v>
      </c>
      <c r="L104" s="485"/>
      <c r="M104" s="485"/>
      <c r="N104" s="498"/>
      <c r="O104" s="35"/>
    </row>
    <row r="105" spans="1:15" ht="24.75" hidden="1" customHeight="1" x14ac:dyDescent="0.25">
      <c r="A105" s="487"/>
      <c r="B105" s="273" t="s">
        <v>299</v>
      </c>
      <c r="C105" s="288" t="s">
        <v>14</v>
      </c>
      <c r="D105" s="232" t="s">
        <v>405</v>
      </c>
      <c r="E105" s="467" t="s">
        <v>406</v>
      </c>
      <c r="F105" s="474"/>
      <c r="G105" s="476"/>
      <c r="H105" s="476"/>
      <c r="I105" s="352"/>
      <c r="J105" s="232" t="s">
        <v>405</v>
      </c>
      <c r="K105" s="248">
        <v>0</v>
      </c>
      <c r="L105" s="485"/>
      <c r="M105" s="485"/>
      <c r="N105" s="498"/>
      <c r="O105" s="35"/>
    </row>
    <row r="106" spans="1:15" ht="24.75" hidden="1" customHeight="1" x14ac:dyDescent="0.25">
      <c r="A106" s="487"/>
      <c r="B106" s="273" t="s">
        <v>299</v>
      </c>
      <c r="C106" s="288" t="s">
        <v>23</v>
      </c>
      <c r="D106" s="232" t="s">
        <v>407</v>
      </c>
      <c r="E106" s="480"/>
      <c r="F106" s="474"/>
      <c r="G106" s="476"/>
      <c r="H106" s="476"/>
      <c r="I106" s="352"/>
      <c r="J106" s="37" t="s">
        <v>407</v>
      </c>
      <c r="K106" s="248">
        <v>2</v>
      </c>
      <c r="L106" s="485"/>
      <c r="M106" s="485"/>
      <c r="N106" s="498"/>
      <c r="O106" s="35"/>
    </row>
    <row r="107" spans="1:15" ht="24.75" hidden="1" customHeight="1" x14ac:dyDescent="0.25">
      <c r="A107" s="487"/>
      <c r="B107" s="273" t="s">
        <v>299</v>
      </c>
      <c r="C107" s="288" t="s">
        <v>23</v>
      </c>
      <c r="D107" s="232" t="s">
        <v>408</v>
      </c>
      <c r="E107" s="468"/>
      <c r="F107" s="474"/>
      <c r="G107" s="476"/>
      <c r="H107" s="476"/>
      <c r="I107" s="352"/>
      <c r="J107" s="37" t="s">
        <v>408</v>
      </c>
      <c r="K107" s="248">
        <v>1</v>
      </c>
      <c r="L107" s="485"/>
      <c r="M107" s="485"/>
      <c r="N107" s="498"/>
      <c r="O107" s="35"/>
    </row>
    <row r="108" spans="1:15" ht="24.75" hidden="1" customHeight="1" x14ac:dyDescent="0.25">
      <c r="A108" s="487"/>
      <c r="B108" s="273" t="s">
        <v>299</v>
      </c>
      <c r="C108" s="288" t="s">
        <v>14</v>
      </c>
      <c r="D108" s="232" t="s">
        <v>409</v>
      </c>
      <c r="E108" s="467" t="s">
        <v>410</v>
      </c>
      <c r="F108" s="474"/>
      <c r="G108" s="476"/>
      <c r="H108" s="476"/>
      <c r="I108" s="352"/>
      <c r="J108" s="37" t="s">
        <v>409</v>
      </c>
      <c r="K108" s="248">
        <v>5</v>
      </c>
      <c r="L108" s="485"/>
      <c r="M108" s="485"/>
      <c r="N108" s="498"/>
      <c r="O108" s="35"/>
    </row>
    <row r="109" spans="1:15" ht="24.75" hidden="1" customHeight="1" x14ac:dyDescent="0.25">
      <c r="A109" s="487"/>
      <c r="B109" s="273" t="s">
        <v>299</v>
      </c>
      <c r="C109" s="288" t="s">
        <v>23</v>
      </c>
      <c r="D109" s="232" t="s">
        <v>411</v>
      </c>
      <c r="E109" s="480"/>
      <c r="F109" s="474"/>
      <c r="G109" s="476"/>
      <c r="H109" s="476"/>
      <c r="I109" s="352"/>
      <c r="J109" s="37" t="s">
        <v>411</v>
      </c>
      <c r="K109" s="248">
        <v>3</v>
      </c>
      <c r="L109" s="485"/>
      <c r="M109" s="485"/>
      <c r="N109" s="498"/>
      <c r="O109" s="35"/>
    </row>
    <row r="110" spans="1:15" ht="24.75" hidden="1" customHeight="1" x14ac:dyDescent="0.25">
      <c r="A110" s="487"/>
      <c r="B110" s="273" t="s">
        <v>299</v>
      </c>
      <c r="C110" s="288" t="s">
        <v>23</v>
      </c>
      <c r="D110" s="232" t="s">
        <v>412</v>
      </c>
      <c r="E110" s="468"/>
      <c r="F110" s="475"/>
      <c r="G110" s="476"/>
      <c r="H110" s="476"/>
      <c r="I110" s="345"/>
      <c r="J110" s="37" t="s">
        <v>412</v>
      </c>
      <c r="K110" s="248">
        <v>1</v>
      </c>
      <c r="L110" s="485"/>
      <c r="M110" s="485"/>
      <c r="N110" s="498"/>
      <c r="O110" s="35"/>
    </row>
    <row r="111" spans="1:15" ht="29.25" hidden="1" customHeight="1" x14ac:dyDescent="0.25">
      <c r="A111" s="487"/>
      <c r="B111" s="273" t="s">
        <v>299</v>
      </c>
      <c r="C111" s="247" t="s">
        <v>23</v>
      </c>
      <c r="D111" s="248" t="s">
        <v>111</v>
      </c>
      <c r="E111" s="232" t="s">
        <v>112</v>
      </c>
      <c r="F111" s="231" t="s">
        <v>413</v>
      </c>
      <c r="G111" s="476"/>
      <c r="H111" s="476"/>
      <c r="I111" s="47" t="s">
        <v>100</v>
      </c>
      <c r="J111" s="37" t="s">
        <v>116</v>
      </c>
      <c r="K111" s="232">
        <v>4</v>
      </c>
      <c r="L111" s="485"/>
      <c r="M111" s="485"/>
      <c r="N111" s="498"/>
      <c r="O111" s="51"/>
    </row>
    <row r="112" spans="1:15" ht="25.5" hidden="1" customHeight="1" x14ac:dyDescent="0.25">
      <c r="A112" s="200" t="s">
        <v>213</v>
      </c>
      <c r="B112" s="230" t="s">
        <v>22</v>
      </c>
      <c r="C112" s="274" t="s">
        <v>14</v>
      </c>
      <c r="D112" s="232" t="s">
        <v>409</v>
      </c>
      <c r="E112" s="232" t="s">
        <v>424</v>
      </c>
      <c r="F112" s="37" t="s">
        <v>425</v>
      </c>
      <c r="G112" s="236">
        <v>45386</v>
      </c>
      <c r="H112" s="236">
        <v>43559</v>
      </c>
      <c r="I112" s="37" t="s">
        <v>17</v>
      </c>
      <c r="J112" s="37" t="s">
        <v>426</v>
      </c>
      <c r="K112" s="232">
        <v>33</v>
      </c>
      <c r="L112" s="237" t="s">
        <v>427</v>
      </c>
      <c r="M112" s="263"/>
      <c r="N112" s="264" t="s">
        <v>21</v>
      </c>
      <c r="O112" s="51"/>
    </row>
    <row r="113" spans="1:17" ht="24" hidden="1" customHeight="1" x14ac:dyDescent="0.25">
      <c r="A113" s="487" t="s">
        <v>332</v>
      </c>
      <c r="B113" s="230"/>
      <c r="C113" s="231" t="s">
        <v>23</v>
      </c>
      <c r="D113" s="467" t="s">
        <v>203</v>
      </c>
      <c r="E113" s="467" t="s">
        <v>428</v>
      </c>
      <c r="F113" s="467" t="s">
        <v>429</v>
      </c>
      <c r="G113" s="469">
        <v>45901</v>
      </c>
      <c r="H113" s="469">
        <v>44075</v>
      </c>
      <c r="I113" s="344" t="s">
        <v>115</v>
      </c>
      <c r="J113" s="37" t="s">
        <v>430</v>
      </c>
      <c r="K113" s="231">
        <v>3</v>
      </c>
      <c r="L113" s="471" t="s">
        <v>431</v>
      </c>
      <c r="M113" s="471"/>
      <c r="N113" s="494" t="s">
        <v>21</v>
      </c>
      <c r="O113" s="35"/>
    </row>
    <row r="114" spans="1:17" ht="24" hidden="1" customHeight="1" x14ac:dyDescent="0.25">
      <c r="A114" s="487"/>
      <c r="B114" s="273" t="s">
        <v>299</v>
      </c>
      <c r="C114" s="231" t="s">
        <v>23</v>
      </c>
      <c r="D114" s="480"/>
      <c r="E114" s="480"/>
      <c r="F114" s="480"/>
      <c r="G114" s="476"/>
      <c r="H114" s="476"/>
      <c r="I114" s="352"/>
      <c r="J114" s="37" t="s">
        <v>343</v>
      </c>
      <c r="K114" s="231">
        <v>48</v>
      </c>
      <c r="L114" s="477"/>
      <c r="M114" s="477"/>
      <c r="N114" s="495"/>
      <c r="O114" s="35"/>
    </row>
    <row r="115" spans="1:17" ht="24" hidden="1" customHeight="1" x14ac:dyDescent="0.25">
      <c r="A115" s="487"/>
      <c r="B115" s="273" t="s">
        <v>299</v>
      </c>
      <c r="C115" s="231" t="s">
        <v>23</v>
      </c>
      <c r="D115" s="468"/>
      <c r="E115" s="468"/>
      <c r="F115" s="468"/>
      <c r="G115" s="470"/>
      <c r="H115" s="470"/>
      <c r="I115" s="345"/>
      <c r="J115" s="37" t="s">
        <v>432</v>
      </c>
      <c r="K115" s="231">
        <v>13</v>
      </c>
      <c r="L115" s="472"/>
      <c r="M115" s="472"/>
      <c r="N115" s="496"/>
      <c r="O115" s="35"/>
    </row>
    <row r="116" spans="1:17" ht="42" hidden="1" customHeight="1" x14ac:dyDescent="0.25">
      <c r="A116" s="290" t="s">
        <v>332</v>
      </c>
      <c r="B116" s="273" t="s">
        <v>299</v>
      </c>
      <c r="C116" s="231" t="s">
        <v>47</v>
      </c>
      <c r="D116" s="232" t="s">
        <v>167</v>
      </c>
      <c r="E116" s="232" t="s">
        <v>433</v>
      </c>
      <c r="F116" s="231" t="s">
        <v>434</v>
      </c>
      <c r="G116" s="236">
        <v>45901</v>
      </c>
      <c r="H116" s="236">
        <v>44075</v>
      </c>
      <c r="I116" s="37" t="s">
        <v>17</v>
      </c>
      <c r="J116" s="232" t="s">
        <v>435</v>
      </c>
      <c r="K116" s="231">
        <v>1</v>
      </c>
      <c r="L116" s="271" t="s">
        <v>367</v>
      </c>
      <c r="M116" s="272"/>
      <c r="N116" s="264" t="s">
        <v>21</v>
      </c>
      <c r="O116" s="35"/>
    </row>
    <row r="117" spans="1:17" ht="27" hidden="1" customHeight="1" x14ac:dyDescent="0.25">
      <c r="A117" s="290" t="s">
        <v>436</v>
      </c>
      <c r="B117" s="273" t="s">
        <v>299</v>
      </c>
      <c r="C117" s="231" t="s">
        <v>75</v>
      </c>
      <c r="D117" s="232" t="s">
        <v>161</v>
      </c>
      <c r="E117" s="232" t="s">
        <v>437</v>
      </c>
      <c r="F117" s="231" t="s">
        <v>438</v>
      </c>
      <c r="G117" s="236">
        <v>46656</v>
      </c>
      <c r="H117" s="236"/>
      <c r="I117" s="37" t="s">
        <v>17</v>
      </c>
      <c r="J117" s="232" t="s">
        <v>439</v>
      </c>
      <c r="K117" s="231">
        <v>1</v>
      </c>
      <c r="L117" s="271" t="s">
        <v>440</v>
      </c>
      <c r="M117" s="272" t="s">
        <v>441</v>
      </c>
      <c r="N117" s="291"/>
      <c r="O117" s="35"/>
    </row>
    <row r="118" spans="1:17" ht="12.75" hidden="1" customHeight="1" x14ac:dyDescent="0.25">
      <c r="A118" s="487" t="s">
        <v>442</v>
      </c>
      <c r="B118" s="273" t="s">
        <v>299</v>
      </c>
      <c r="C118" s="231" t="s">
        <v>14</v>
      </c>
      <c r="D118" s="473" t="s">
        <v>221</v>
      </c>
      <c r="E118" s="473" t="s">
        <v>443</v>
      </c>
      <c r="F118" s="473" t="s">
        <v>444</v>
      </c>
      <c r="G118" s="469">
        <v>44119</v>
      </c>
      <c r="H118" s="240"/>
      <c r="I118" s="344" t="s">
        <v>147</v>
      </c>
      <c r="J118" s="37" t="s">
        <v>445</v>
      </c>
      <c r="K118" s="231">
        <v>26</v>
      </c>
      <c r="L118" s="471" t="s">
        <v>446</v>
      </c>
      <c r="M118" s="241"/>
      <c r="N118" s="241"/>
      <c r="O118" s="35"/>
    </row>
    <row r="119" spans="1:17" ht="12.75" hidden="1" customHeight="1" x14ac:dyDescent="0.25">
      <c r="A119" s="487"/>
      <c r="B119" s="273" t="s">
        <v>299</v>
      </c>
      <c r="C119" s="231" t="s">
        <v>14</v>
      </c>
      <c r="D119" s="475"/>
      <c r="E119" s="475"/>
      <c r="F119" s="475"/>
      <c r="G119" s="470"/>
      <c r="H119" s="261"/>
      <c r="I119" s="345"/>
      <c r="J119" s="37" t="s">
        <v>447</v>
      </c>
      <c r="K119" s="231">
        <v>23</v>
      </c>
      <c r="L119" s="472"/>
      <c r="M119" s="277"/>
      <c r="N119" s="277"/>
      <c r="O119" s="35"/>
    </row>
    <row r="120" spans="1:17" ht="25.5" hidden="1" customHeight="1" x14ac:dyDescent="0.25">
      <c r="A120" s="487"/>
      <c r="B120" s="273" t="s">
        <v>299</v>
      </c>
      <c r="C120" s="247" t="s">
        <v>14</v>
      </c>
      <c r="D120" s="473" t="s">
        <v>221</v>
      </c>
      <c r="E120" s="231"/>
      <c r="F120" s="231" t="s">
        <v>448</v>
      </c>
      <c r="G120" s="240">
        <v>45604</v>
      </c>
      <c r="H120" s="236">
        <v>43777</v>
      </c>
      <c r="I120" s="37" t="s">
        <v>17</v>
      </c>
      <c r="J120" s="37" t="s">
        <v>449</v>
      </c>
      <c r="K120" s="231">
        <v>4</v>
      </c>
      <c r="L120" s="471" t="s">
        <v>450</v>
      </c>
      <c r="M120" s="241"/>
      <c r="N120" s="242" t="s">
        <v>21</v>
      </c>
      <c r="O120" s="35"/>
    </row>
    <row r="121" spans="1:17" s="203" customFormat="1" ht="25.5" hidden="1" customHeight="1" x14ac:dyDescent="0.25">
      <c r="A121" s="493"/>
      <c r="B121" s="273" t="s">
        <v>299</v>
      </c>
      <c r="C121" s="231" t="s">
        <v>14</v>
      </c>
      <c r="D121" s="475"/>
      <c r="E121" s="274"/>
      <c r="F121" s="274"/>
      <c r="G121" s="261"/>
      <c r="H121" s="261"/>
      <c r="I121" s="153"/>
      <c r="J121" s="48" t="s">
        <v>454</v>
      </c>
      <c r="K121" s="232">
        <v>25</v>
      </c>
      <c r="L121" s="472"/>
      <c r="M121" s="277"/>
      <c r="N121" s="292"/>
      <c r="O121" s="35"/>
      <c r="P121" s="219"/>
      <c r="Q121" s="201"/>
    </row>
    <row r="122" spans="1:17" ht="25.5" hidden="1" customHeight="1" x14ac:dyDescent="0.25">
      <c r="A122" s="492" t="s">
        <v>455</v>
      </c>
      <c r="B122" s="273" t="s">
        <v>299</v>
      </c>
      <c r="C122" s="231" t="s">
        <v>14</v>
      </c>
      <c r="D122" s="473" t="s">
        <v>221</v>
      </c>
      <c r="E122" s="473" t="s">
        <v>456</v>
      </c>
      <c r="F122" s="473" t="s">
        <v>457</v>
      </c>
      <c r="G122" s="469">
        <v>46729</v>
      </c>
      <c r="H122" s="240"/>
      <c r="I122" s="360" t="s">
        <v>115</v>
      </c>
      <c r="J122" s="89" t="s">
        <v>458</v>
      </c>
      <c r="K122" s="232">
        <v>25</v>
      </c>
      <c r="L122" s="484" t="s">
        <v>459</v>
      </c>
      <c r="M122" s="293"/>
      <c r="N122" s="484"/>
      <c r="O122" s="119"/>
    </row>
    <row r="123" spans="1:17" hidden="1" x14ac:dyDescent="0.25">
      <c r="A123" s="487"/>
      <c r="B123" s="273" t="s">
        <v>299</v>
      </c>
      <c r="C123" s="231" t="s">
        <v>14</v>
      </c>
      <c r="D123" s="474"/>
      <c r="E123" s="475"/>
      <c r="F123" s="474"/>
      <c r="G123" s="476"/>
      <c r="H123" s="243"/>
      <c r="I123" s="376"/>
      <c r="J123" s="89" t="s">
        <v>460</v>
      </c>
      <c r="K123" s="232">
        <v>29</v>
      </c>
      <c r="L123" s="485"/>
      <c r="M123" s="279"/>
      <c r="N123" s="485"/>
      <c r="O123" s="119"/>
    </row>
    <row r="124" spans="1:17" ht="26.4" hidden="1" x14ac:dyDescent="0.25">
      <c r="A124" s="487"/>
      <c r="B124" s="273" t="s">
        <v>299</v>
      </c>
      <c r="C124" s="231" t="s">
        <v>14</v>
      </c>
      <c r="D124" s="475"/>
      <c r="E124" s="232" t="s">
        <v>461</v>
      </c>
      <c r="F124" s="475"/>
      <c r="G124" s="470"/>
      <c r="H124" s="261"/>
      <c r="I124" s="361"/>
      <c r="J124" s="89" t="s">
        <v>462</v>
      </c>
      <c r="K124" s="232">
        <v>2</v>
      </c>
      <c r="L124" s="486"/>
      <c r="M124" s="292"/>
      <c r="N124" s="485"/>
      <c r="O124" s="119"/>
    </row>
    <row r="125" spans="1:17" hidden="1" x14ac:dyDescent="0.25">
      <c r="A125" s="487"/>
      <c r="B125" s="273" t="s">
        <v>299</v>
      </c>
      <c r="C125" s="231" t="s">
        <v>14</v>
      </c>
      <c r="D125" s="473" t="s">
        <v>221</v>
      </c>
      <c r="E125" s="473" t="s">
        <v>463</v>
      </c>
      <c r="F125" s="473" t="s">
        <v>464</v>
      </c>
      <c r="G125" s="469">
        <v>46729</v>
      </c>
      <c r="H125" s="240"/>
      <c r="I125" s="360" t="s">
        <v>147</v>
      </c>
      <c r="J125" s="89" t="s">
        <v>465</v>
      </c>
      <c r="K125" s="232">
        <v>29</v>
      </c>
      <c r="L125" s="484" t="s">
        <v>466</v>
      </c>
      <c r="M125" s="293"/>
      <c r="N125" s="485"/>
      <c r="O125" s="119"/>
    </row>
    <row r="126" spans="1:17" hidden="1" x14ac:dyDescent="0.25">
      <c r="A126" s="493"/>
      <c r="B126" s="273" t="s">
        <v>299</v>
      </c>
      <c r="C126" s="231" t="s">
        <v>14</v>
      </c>
      <c r="D126" s="475"/>
      <c r="E126" s="475"/>
      <c r="F126" s="475"/>
      <c r="G126" s="470"/>
      <c r="H126" s="261"/>
      <c r="I126" s="361"/>
      <c r="J126" s="89" t="s">
        <v>467</v>
      </c>
      <c r="K126" s="232">
        <v>23</v>
      </c>
      <c r="L126" s="486"/>
      <c r="M126" s="292"/>
      <c r="N126" s="486"/>
      <c r="O126" s="119"/>
    </row>
    <row r="127" spans="1:17" ht="26.4" hidden="1" x14ac:dyDescent="0.25">
      <c r="A127" s="489" t="s">
        <v>468</v>
      </c>
      <c r="B127" s="273" t="s">
        <v>299</v>
      </c>
      <c r="C127" s="231" t="s">
        <v>23</v>
      </c>
      <c r="D127" s="467" t="s">
        <v>469</v>
      </c>
      <c r="E127" s="232" t="s">
        <v>470</v>
      </c>
      <c r="F127" s="473" t="s">
        <v>471</v>
      </c>
      <c r="G127" s="469">
        <v>45989</v>
      </c>
      <c r="H127" s="469">
        <v>44163</v>
      </c>
      <c r="I127" s="360" t="s">
        <v>472</v>
      </c>
      <c r="J127" s="89" t="s">
        <v>473</v>
      </c>
      <c r="K127" s="232">
        <v>3</v>
      </c>
      <c r="L127" s="484" t="s">
        <v>474</v>
      </c>
      <c r="M127" s="484" t="s">
        <v>20</v>
      </c>
      <c r="N127" s="484" t="s">
        <v>475</v>
      </c>
      <c r="O127" s="119"/>
    </row>
    <row r="128" spans="1:17" ht="26.4" hidden="1" x14ac:dyDescent="0.25">
      <c r="A128" s="490"/>
      <c r="B128" s="273" t="s">
        <v>299</v>
      </c>
      <c r="C128" s="231" t="s">
        <v>23</v>
      </c>
      <c r="D128" s="480"/>
      <c r="E128" s="232" t="s">
        <v>476</v>
      </c>
      <c r="F128" s="474"/>
      <c r="G128" s="476"/>
      <c r="H128" s="476"/>
      <c r="I128" s="376"/>
      <c r="J128" s="89" t="s">
        <v>477</v>
      </c>
      <c r="K128" s="232">
        <v>27</v>
      </c>
      <c r="L128" s="485"/>
      <c r="M128" s="485"/>
      <c r="N128" s="485"/>
      <c r="O128" s="119"/>
    </row>
    <row r="129" spans="1:23" ht="26.4" hidden="1" x14ac:dyDescent="0.25">
      <c r="A129" s="490"/>
      <c r="B129" s="273" t="s">
        <v>299</v>
      </c>
      <c r="C129" s="231" t="s">
        <v>23</v>
      </c>
      <c r="D129" s="480"/>
      <c r="E129" s="232" t="s">
        <v>476</v>
      </c>
      <c r="F129" s="474"/>
      <c r="G129" s="476"/>
      <c r="H129" s="476"/>
      <c r="I129" s="376"/>
      <c r="J129" s="89" t="s">
        <v>478</v>
      </c>
      <c r="K129" s="232">
        <v>23</v>
      </c>
      <c r="L129" s="485"/>
      <c r="M129" s="485"/>
      <c r="N129" s="485"/>
      <c r="O129" s="119"/>
    </row>
    <row r="130" spans="1:23" ht="26.4" hidden="1" x14ac:dyDescent="0.25">
      <c r="A130" s="490"/>
      <c r="B130" s="273" t="s">
        <v>299</v>
      </c>
      <c r="C130" s="231" t="s">
        <v>23</v>
      </c>
      <c r="D130" s="480"/>
      <c r="E130" s="232" t="s">
        <v>476</v>
      </c>
      <c r="F130" s="474"/>
      <c r="G130" s="476"/>
      <c r="H130" s="476"/>
      <c r="I130" s="376"/>
      <c r="J130" s="121" t="s">
        <v>479</v>
      </c>
      <c r="K130" s="232">
        <v>4</v>
      </c>
      <c r="L130" s="485"/>
      <c r="M130" s="485"/>
      <c r="N130" s="485"/>
      <c r="O130" s="231"/>
      <c r="P130" s="294"/>
      <c r="Q130" s="295"/>
      <c r="R130" s="237"/>
      <c r="S130" s="296"/>
      <c r="T130" s="119"/>
      <c r="U130" s="219"/>
      <c r="V130" s="201"/>
      <c r="W130" s="203"/>
    </row>
    <row r="131" spans="1:23" ht="26.4" hidden="1" x14ac:dyDescent="0.25">
      <c r="A131" s="490"/>
      <c r="B131" s="273" t="s">
        <v>299</v>
      </c>
      <c r="C131" s="231" t="s">
        <v>23</v>
      </c>
      <c r="D131" s="480"/>
      <c r="E131" s="232" t="s">
        <v>480</v>
      </c>
      <c r="F131" s="474"/>
      <c r="G131" s="476"/>
      <c r="H131" s="476"/>
      <c r="I131" s="376"/>
      <c r="J131" s="89" t="s">
        <v>481</v>
      </c>
      <c r="K131" s="232">
        <v>6</v>
      </c>
      <c r="L131" s="485"/>
      <c r="M131" s="485"/>
      <c r="N131" s="485"/>
      <c r="O131" s="119"/>
    </row>
    <row r="132" spans="1:23" ht="26.4" hidden="1" x14ac:dyDescent="0.25">
      <c r="A132" s="490"/>
      <c r="B132" s="273" t="s">
        <v>299</v>
      </c>
      <c r="C132" s="231" t="s">
        <v>23</v>
      </c>
      <c r="D132" s="480"/>
      <c r="E132" s="232" t="s">
        <v>482</v>
      </c>
      <c r="F132" s="474"/>
      <c r="G132" s="476"/>
      <c r="H132" s="476"/>
      <c r="I132" s="376"/>
      <c r="J132" s="89" t="s">
        <v>483</v>
      </c>
      <c r="K132" s="232">
        <v>9</v>
      </c>
      <c r="L132" s="485"/>
      <c r="M132" s="485"/>
      <c r="N132" s="485"/>
      <c r="O132" s="119"/>
    </row>
    <row r="133" spans="1:23" ht="26.4" hidden="1" x14ac:dyDescent="0.25">
      <c r="A133" s="490"/>
      <c r="B133" s="273" t="s">
        <v>299</v>
      </c>
      <c r="C133" s="231" t="s">
        <v>23</v>
      </c>
      <c r="D133" s="480"/>
      <c r="E133" s="232" t="s">
        <v>482</v>
      </c>
      <c r="F133" s="474"/>
      <c r="G133" s="476"/>
      <c r="H133" s="476"/>
      <c r="I133" s="376"/>
      <c r="J133" s="89" t="s">
        <v>484</v>
      </c>
      <c r="K133" s="232">
        <v>14</v>
      </c>
      <c r="L133" s="485"/>
      <c r="M133" s="485"/>
      <c r="N133" s="485"/>
      <c r="O133" s="119"/>
    </row>
    <row r="134" spans="1:23" ht="26.4" hidden="1" x14ac:dyDescent="0.25">
      <c r="A134" s="490"/>
      <c r="B134" s="273" t="s">
        <v>299</v>
      </c>
      <c r="C134" s="231" t="s">
        <v>23</v>
      </c>
      <c r="D134" s="480"/>
      <c r="E134" s="232" t="s">
        <v>482</v>
      </c>
      <c r="F134" s="474"/>
      <c r="G134" s="476"/>
      <c r="H134" s="476"/>
      <c r="I134" s="376"/>
      <c r="J134" s="89" t="s">
        <v>485</v>
      </c>
      <c r="K134" s="232">
        <v>19</v>
      </c>
      <c r="L134" s="485"/>
      <c r="M134" s="485"/>
      <c r="N134" s="485"/>
      <c r="O134" s="119"/>
    </row>
    <row r="135" spans="1:23" ht="26.4" hidden="1" x14ac:dyDescent="0.25">
      <c r="A135" s="490"/>
      <c r="B135" s="273" t="s">
        <v>299</v>
      </c>
      <c r="C135" s="231" t="s">
        <v>23</v>
      </c>
      <c r="D135" s="480"/>
      <c r="E135" s="232" t="s">
        <v>482</v>
      </c>
      <c r="F135" s="474"/>
      <c r="G135" s="476"/>
      <c r="H135" s="476"/>
      <c r="I135" s="376"/>
      <c r="J135" s="89" t="s">
        <v>486</v>
      </c>
      <c r="K135" s="232">
        <v>9</v>
      </c>
      <c r="L135" s="485"/>
      <c r="M135" s="485"/>
      <c r="N135" s="485"/>
      <c r="O135" s="119"/>
    </row>
    <row r="136" spans="1:23" ht="26.4" hidden="1" x14ac:dyDescent="0.25">
      <c r="A136" s="490"/>
      <c r="B136" s="273" t="s">
        <v>299</v>
      </c>
      <c r="C136" s="231" t="s">
        <v>23</v>
      </c>
      <c r="D136" s="480"/>
      <c r="E136" s="232" t="s">
        <v>482</v>
      </c>
      <c r="F136" s="474"/>
      <c r="G136" s="476"/>
      <c r="H136" s="476"/>
      <c r="I136" s="376"/>
      <c r="J136" s="89" t="s">
        <v>487</v>
      </c>
      <c r="K136" s="232">
        <v>9</v>
      </c>
      <c r="L136" s="485"/>
      <c r="M136" s="485"/>
      <c r="N136" s="485"/>
      <c r="O136" s="119"/>
    </row>
    <row r="137" spans="1:23" ht="26.4" hidden="1" x14ac:dyDescent="0.25">
      <c r="A137" s="490"/>
      <c r="B137" s="273" t="s">
        <v>299</v>
      </c>
      <c r="C137" s="231" t="s">
        <v>23</v>
      </c>
      <c r="D137" s="480"/>
      <c r="E137" s="232" t="s">
        <v>482</v>
      </c>
      <c r="F137" s="474"/>
      <c r="G137" s="476"/>
      <c r="H137" s="476"/>
      <c r="I137" s="376"/>
      <c r="J137" s="89" t="s">
        <v>488</v>
      </c>
      <c r="K137" s="232">
        <v>9</v>
      </c>
      <c r="L137" s="485"/>
      <c r="M137" s="485"/>
      <c r="N137" s="485"/>
      <c r="O137" s="119"/>
    </row>
    <row r="138" spans="1:23" ht="26.4" hidden="1" x14ac:dyDescent="0.25">
      <c r="A138" s="490"/>
      <c r="B138" s="273" t="s">
        <v>299</v>
      </c>
      <c r="C138" s="231" t="s">
        <v>23</v>
      </c>
      <c r="D138" s="480"/>
      <c r="E138" s="232" t="s">
        <v>482</v>
      </c>
      <c r="F138" s="474"/>
      <c r="G138" s="476"/>
      <c r="H138" s="476"/>
      <c r="I138" s="376"/>
      <c r="J138" s="89" t="s">
        <v>489</v>
      </c>
      <c r="K138" s="232">
        <v>9</v>
      </c>
      <c r="L138" s="485"/>
      <c r="M138" s="485"/>
      <c r="N138" s="485"/>
      <c r="O138" s="119"/>
    </row>
    <row r="139" spans="1:23" ht="26.4" hidden="1" x14ac:dyDescent="0.25">
      <c r="A139" s="490"/>
      <c r="B139" s="273" t="s">
        <v>299</v>
      </c>
      <c r="C139" s="231" t="s">
        <v>23</v>
      </c>
      <c r="D139" s="480"/>
      <c r="E139" s="232" t="s">
        <v>482</v>
      </c>
      <c r="F139" s="474"/>
      <c r="G139" s="476"/>
      <c r="H139" s="476"/>
      <c r="I139" s="376"/>
      <c r="J139" s="121" t="s">
        <v>490</v>
      </c>
      <c r="K139" s="248">
        <v>11</v>
      </c>
      <c r="L139" s="485"/>
      <c r="M139" s="485"/>
      <c r="N139" s="485"/>
      <c r="O139" s="119"/>
    </row>
    <row r="140" spans="1:23" ht="26.4" hidden="1" x14ac:dyDescent="0.25">
      <c r="A140" s="491"/>
      <c r="B140" s="273" t="s">
        <v>299</v>
      </c>
      <c r="C140" s="231" t="s">
        <v>23</v>
      </c>
      <c r="D140" s="480"/>
      <c r="E140" s="232" t="s">
        <v>482</v>
      </c>
      <c r="F140" s="475"/>
      <c r="G140" s="470"/>
      <c r="H140" s="470"/>
      <c r="I140" s="361"/>
      <c r="J140" s="121" t="s">
        <v>491</v>
      </c>
      <c r="K140" s="248">
        <v>9</v>
      </c>
      <c r="L140" s="486"/>
      <c r="M140" s="486"/>
      <c r="N140" s="486"/>
      <c r="O140" s="119"/>
    </row>
    <row r="141" spans="1:23" ht="26.4" hidden="1" x14ac:dyDescent="0.25">
      <c r="A141" s="297"/>
      <c r="B141" s="273" t="s">
        <v>299</v>
      </c>
      <c r="C141" s="231" t="s">
        <v>23</v>
      </c>
      <c r="D141" s="480"/>
      <c r="E141" s="232" t="s">
        <v>482</v>
      </c>
      <c r="F141" s="296"/>
      <c r="G141" s="254"/>
      <c r="H141" s="254"/>
      <c r="I141" s="129"/>
      <c r="J141" s="130" t="s">
        <v>492</v>
      </c>
      <c r="K141" s="248">
        <v>5</v>
      </c>
      <c r="L141" s="298" t="s">
        <v>493</v>
      </c>
      <c r="M141" s="298"/>
      <c r="N141" s="263"/>
      <c r="O141" s="119"/>
    </row>
    <row r="142" spans="1:23" ht="26.4" hidden="1" x14ac:dyDescent="0.25">
      <c r="A142" s="290"/>
      <c r="B142" s="273" t="s">
        <v>299</v>
      </c>
      <c r="C142" s="231" t="s">
        <v>23</v>
      </c>
      <c r="D142" s="480"/>
      <c r="E142" s="267" t="s">
        <v>482</v>
      </c>
      <c r="F142" s="299" t="s">
        <v>494</v>
      </c>
      <c r="G142" s="254"/>
      <c r="H142" s="236"/>
      <c r="I142" s="129"/>
      <c r="J142" s="299" t="s">
        <v>495</v>
      </c>
      <c r="K142" s="299">
        <v>4</v>
      </c>
      <c r="L142" s="298" t="s">
        <v>493</v>
      </c>
      <c r="M142" s="298"/>
      <c r="N142" s="263"/>
      <c r="O142" s="119"/>
    </row>
    <row r="143" spans="1:23" ht="26.4" hidden="1" x14ac:dyDescent="0.25">
      <c r="A143" s="290"/>
      <c r="B143" s="273" t="s">
        <v>299</v>
      </c>
      <c r="C143" s="231" t="s">
        <v>23</v>
      </c>
      <c r="D143" s="480"/>
      <c r="E143" s="267" t="s">
        <v>482</v>
      </c>
      <c r="F143" s="299" t="s">
        <v>496</v>
      </c>
      <c r="G143" s="254"/>
      <c r="H143" s="236"/>
      <c r="I143" s="129"/>
      <c r="J143" s="299" t="s">
        <v>497</v>
      </c>
      <c r="K143" s="299">
        <v>4</v>
      </c>
      <c r="L143" s="298" t="s">
        <v>493</v>
      </c>
      <c r="M143" s="298"/>
      <c r="N143" s="263"/>
      <c r="O143" s="119"/>
    </row>
    <row r="144" spans="1:23" ht="26.4" hidden="1" x14ac:dyDescent="0.25">
      <c r="A144" s="290"/>
      <c r="B144" s="273" t="s">
        <v>299</v>
      </c>
      <c r="C144" s="231" t="s">
        <v>23</v>
      </c>
      <c r="D144" s="480"/>
      <c r="E144" s="267" t="s">
        <v>482</v>
      </c>
      <c r="F144" s="299" t="s">
        <v>498</v>
      </c>
      <c r="G144" s="254"/>
      <c r="H144" s="236"/>
      <c r="I144" s="129"/>
      <c r="J144" s="299" t="s">
        <v>499</v>
      </c>
      <c r="K144" s="299">
        <v>4</v>
      </c>
      <c r="L144" s="298" t="s">
        <v>493</v>
      </c>
      <c r="M144" s="298"/>
      <c r="N144" s="263"/>
      <c r="O144" s="119"/>
    </row>
    <row r="145" spans="1:17" ht="26.4" hidden="1" x14ac:dyDescent="0.25">
      <c r="A145" s="290"/>
      <c r="B145" s="273" t="s">
        <v>299</v>
      </c>
      <c r="C145" s="231" t="s">
        <v>23</v>
      </c>
      <c r="D145" s="468"/>
      <c r="E145" s="267" t="s">
        <v>482</v>
      </c>
      <c r="F145" s="267" t="s">
        <v>500</v>
      </c>
      <c r="G145" s="254"/>
      <c r="H145" s="236"/>
      <c r="I145" s="129"/>
      <c r="J145" s="267" t="s">
        <v>501</v>
      </c>
      <c r="K145" s="267">
        <v>4</v>
      </c>
      <c r="L145" s="298" t="s">
        <v>493</v>
      </c>
      <c r="M145" s="298"/>
      <c r="N145" s="263"/>
      <c r="O145" s="119"/>
    </row>
    <row r="146" spans="1:17" ht="12.75" hidden="1" customHeight="1" x14ac:dyDescent="0.25">
      <c r="A146" s="487" t="s">
        <v>502</v>
      </c>
      <c r="B146" s="273" t="s">
        <v>299</v>
      </c>
      <c r="C146" s="231" t="s">
        <v>14</v>
      </c>
      <c r="D146" s="247" t="s">
        <v>221</v>
      </c>
      <c r="E146" s="247" t="s">
        <v>503</v>
      </c>
      <c r="F146" s="247" t="s">
        <v>504</v>
      </c>
      <c r="G146" s="240">
        <v>46448</v>
      </c>
      <c r="H146" s="240"/>
      <c r="I146" s="192" t="s">
        <v>147</v>
      </c>
      <c r="J146" s="89" t="s">
        <v>505</v>
      </c>
      <c r="K146" s="232">
        <v>19</v>
      </c>
      <c r="L146" s="293" t="s">
        <v>506</v>
      </c>
      <c r="M146" s="293"/>
      <c r="N146" s="293"/>
      <c r="O146" s="119"/>
      <c r="Q146" s="488"/>
    </row>
    <row r="147" spans="1:17" ht="12.75" hidden="1" customHeight="1" x14ac:dyDescent="0.25">
      <c r="A147" s="487"/>
      <c r="B147" s="273"/>
      <c r="C147" s="231" t="s">
        <v>14</v>
      </c>
      <c r="D147" s="247" t="s">
        <v>221</v>
      </c>
      <c r="E147" s="247" t="s">
        <v>507</v>
      </c>
      <c r="F147" s="247" t="s">
        <v>508</v>
      </c>
      <c r="G147" s="240">
        <v>46454</v>
      </c>
      <c r="H147" s="240"/>
      <c r="I147" s="192" t="s">
        <v>147</v>
      </c>
      <c r="J147" s="89" t="s">
        <v>509</v>
      </c>
      <c r="K147" s="232">
        <v>29</v>
      </c>
      <c r="L147" s="293" t="s">
        <v>510</v>
      </c>
      <c r="M147" s="293"/>
      <c r="N147" s="293"/>
      <c r="O147" s="119"/>
      <c r="Q147" s="488"/>
    </row>
    <row r="148" spans="1:17" ht="12.75" hidden="1" customHeight="1" x14ac:dyDescent="0.25">
      <c r="A148" s="487" t="s">
        <v>512</v>
      </c>
      <c r="B148" s="273"/>
      <c r="C148" s="231" t="s">
        <v>14</v>
      </c>
      <c r="D148" s="473" t="s">
        <v>221</v>
      </c>
      <c r="E148" s="288" t="s">
        <v>513</v>
      </c>
      <c r="F148" s="231" t="s">
        <v>514</v>
      </c>
      <c r="G148" s="469">
        <v>46454</v>
      </c>
      <c r="H148" s="240"/>
      <c r="I148" s="360" t="s">
        <v>115</v>
      </c>
      <c r="J148" s="89" t="s">
        <v>515</v>
      </c>
      <c r="K148" s="232">
        <v>22</v>
      </c>
      <c r="L148" s="484" t="s">
        <v>516</v>
      </c>
      <c r="M148" s="484"/>
      <c r="N148" s="484"/>
      <c r="O148" s="119"/>
      <c r="Q148" s="488"/>
    </row>
    <row r="149" spans="1:17" ht="12.75" hidden="1" customHeight="1" x14ac:dyDescent="0.25">
      <c r="A149" s="487"/>
      <c r="B149" s="273" t="s">
        <v>299</v>
      </c>
      <c r="C149" s="231" t="s">
        <v>14</v>
      </c>
      <c r="D149" s="474"/>
      <c r="E149" s="473" t="s">
        <v>517</v>
      </c>
      <c r="F149" s="473" t="s">
        <v>518</v>
      </c>
      <c r="G149" s="476"/>
      <c r="H149" s="243"/>
      <c r="I149" s="376"/>
      <c r="J149" s="89" t="s">
        <v>519</v>
      </c>
      <c r="K149" s="232">
        <v>28</v>
      </c>
      <c r="L149" s="485"/>
      <c r="M149" s="485"/>
      <c r="N149" s="485"/>
      <c r="O149" s="119"/>
      <c r="Q149" s="488"/>
    </row>
    <row r="150" spans="1:17" ht="12.75" hidden="1" customHeight="1" x14ac:dyDescent="0.25">
      <c r="A150" s="487"/>
      <c r="B150" s="273" t="s">
        <v>299</v>
      </c>
      <c r="C150" s="231" t="s">
        <v>14</v>
      </c>
      <c r="D150" s="475"/>
      <c r="E150" s="475"/>
      <c r="F150" s="475"/>
      <c r="G150" s="470"/>
      <c r="H150" s="261"/>
      <c r="I150" s="361"/>
      <c r="J150" s="89" t="s">
        <v>520</v>
      </c>
      <c r="K150" s="232">
        <v>17</v>
      </c>
      <c r="L150" s="486"/>
      <c r="M150" s="486"/>
      <c r="N150" s="486"/>
      <c r="O150" s="119"/>
      <c r="Q150" s="488"/>
    </row>
    <row r="151" spans="1:17" s="201" customFormat="1" ht="40.5" hidden="1" customHeight="1" x14ac:dyDescent="0.25">
      <c r="B151" s="273" t="s">
        <v>299</v>
      </c>
      <c r="C151" s="211" t="s">
        <v>2</v>
      </c>
      <c r="D151" s="212" t="s">
        <v>3</v>
      </c>
      <c r="E151" s="212" t="s">
        <v>4</v>
      </c>
      <c r="F151" s="213" t="s">
        <v>5</v>
      </c>
      <c r="G151" s="214" t="s">
        <v>6</v>
      </c>
      <c r="H151" s="214"/>
      <c r="I151" s="215" t="s">
        <v>8</v>
      </c>
      <c r="J151" s="215" t="s">
        <v>9</v>
      </c>
      <c r="K151" s="216" t="s">
        <v>10</v>
      </c>
      <c r="L151" s="217" t="s">
        <v>11</v>
      </c>
      <c r="M151" s="217"/>
      <c r="N151" s="217"/>
      <c r="O151" s="35"/>
      <c r="P151" s="219"/>
      <c r="Q151" s="488"/>
    </row>
    <row r="152" spans="1:17" ht="12.75" hidden="1" customHeight="1" x14ac:dyDescent="0.25">
      <c r="B152" s="211" t="s">
        <v>1</v>
      </c>
      <c r="C152" s="231" t="s">
        <v>14</v>
      </c>
      <c r="D152" s="473" t="s">
        <v>221</v>
      </c>
      <c r="E152" s="473" t="s">
        <v>521</v>
      </c>
      <c r="F152" s="473" t="s">
        <v>522</v>
      </c>
      <c r="G152" s="469">
        <v>46729</v>
      </c>
      <c r="H152" s="236"/>
      <c r="I152" s="89" t="s">
        <v>147</v>
      </c>
      <c r="J152" s="89" t="s">
        <v>523</v>
      </c>
      <c r="K152" s="232">
        <v>29</v>
      </c>
      <c r="L152" s="484" t="s">
        <v>524</v>
      </c>
      <c r="M152" s="293"/>
      <c r="N152" s="293"/>
      <c r="O152" s="119"/>
      <c r="Q152" s="488"/>
    </row>
    <row r="153" spans="1:17" ht="12.75" hidden="1" customHeight="1" x14ac:dyDescent="0.25">
      <c r="B153" s="300" t="s">
        <v>525</v>
      </c>
      <c r="C153" s="231" t="s">
        <v>14</v>
      </c>
      <c r="D153" s="475"/>
      <c r="E153" s="475"/>
      <c r="F153" s="475"/>
      <c r="G153" s="470"/>
      <c r="H153" s="236"/>
      <c r="I153" s="89"/>
      <c r="J153" s="89" t="s">
        <v>526</v>
      </c>
      <c r="K153" s="232">
        <v>16</v>
      </c>
      <c r="L153" s="486"/>
      <c r="M153" s="292"/>
      <c r="N153" s="292"/>
      <c r="O153" s="119"/>
      <c r="Q153" s="220"/>
    </row>
    <row r="154" spans="1:17" ht="23.25" hidden="1" customHeight="1" x14ac:dyDescent="0.25">
      <c r="B154" s="300" t="s">
        <v>525</v>
      </c>
      <c r="C154" s="231" t="s">
        <v>14</v>
      </c>
      <c r="D154" s="473" t="s">
        <v>221</v>
      </c>
      <c r="E154" s="473" t="s">
        <v>527</v>
      </c>
      <c r="F154" s="473" t="s">
        <v>528</v>
      </c>
      <c r="G154" s="386">
        <v>46447</v>
      </c>
      <c r="H154" s="134">
        <v>44622</v>
      </c>
      <c r="I154" s="362" t="s">
        <v>147</v>
      </c>
      <c r="J154" s="48" t="s">
        <v>529</v>
      </c>
      <c r="K154" s="231">
        <v>27</v>
      </c>
      <c r="L154" s="471" t="s">
        <v>530</v>
      </c>
      <c r="M154" s="241"/>
      <c r="N154" s="135" t="s">
        <v>531</v>
      </c>
      <c r="O154" s="35"/>
      <c r="Q154" s="203"/>
    </row>
    <row r="155" spans="1:17" ht="23.25" hidden="1" customHeight="1" x14ac:dyDescent="0.25">
      <c r="B155" s="300" t="s">
        <v>525</v>
      </c>
      <c r="C155" s="231" t="s">
        <v>14</v>
      </c>
      <c r="D155" s="475"/>
      <c r="E155" s="475"/>
      <c r="F155" s="475"/>
      <c r="G155" s="387"/>
      <c r="H155" s="136"/>
      <c r="I155" s="364"/>
      <c r="J155" s="48" t="s">
        <v>532</v>
      </c>
      <c r="K155" s="231">
        <v>23</v>
      </c>
      <c r="L155" s="472"/>
      <c r="M155" s="277"/>
      <c r="N155" s="137"/>
      <c r="O155" s="35"/>
      <c r="Q155" s="203"/>
    </row>
    <row r="156" spans="1:17" ht="30" hidden="1" customHeight="1" x14ac:dyDescent="0.25">
      <c r="B156" s="300" t="s">
        <v>525</v>
      </c>
      <c r="C156" s="231" t="s">
        <v>14</v>
      </c>
      <c r="D156" s="473" t="s">
        <v>221</v>
      </c>
      <c r="E156" s="473" t="s">
        <v>533</v>
      </c>
      <c r="F156" s="473" t="s">
        <v>534</v>
      </c>
      <c r="G156" s="386">
        <v>46447</v>
      </c>
      <c r="H156" s="134"/>
      <c r="I156" s="362" t="s">
        <v>115</v>
      </c>
      <c r="J156" s="48" t="s">
        <v>535</v>
      </c>
      <c r="K156" s="231">
        <v>29</v>
      </c>
      <c r="L156" s="471" t="s">
        <v>530</v>
      </c>
      <c r="M156" s="241"/>
      <c r="N156" s="135"/>
      <c r="O156" s="35"/>
      <c r="Q156" s="203"/>
    </row>
    <row r="157" spans="1:17" ht="30" hidden="1" customHeight="1" x14ac:dyDescent="0.25">
      <c r="B157" s="300" t="s">
        <v>525</v>
      </c>
      <c r="C157" s="231" t="s">
        <v>14</v>
      </c>
      <c r="D157" s="474"/>
      <c r="E157" s="475"/>
      <c r="F157" s="474"/>
      <c r="G157" s="388"/>
      <c r="H157" s="138"/>
      <c r="I157" s="363"/>
      <c r="J157" s="48" t="s">
        <v>536</v>
      </c>
      <c r="K157" s="231">
        <v>25</v>
      </c>
      <c r="L157" s="477"/>
      <c r="M157" s="245"/>
      <c r="N157" s="139"/>
      <c r="O157" s="35"/>
      <c r="Q157" s="203"/>
    </row>
    <row r="158" spans="1:17" ht="30" hidden="1" customHeight="1" x14ac:dyDescent="0.25">
      <c r="B158" s="300" t="s">
        <v>525</v>
      </c>
      <c r="C158" s="231" t="s">
        <v>14</v>
      </c>
      <c r="D158" s="475"/>
      <c r="E158" s="231" t="s">
        <v>537</v>
      </c>
      <c r="F158" s="475"/>
      <c r="G158" s="387"/>
      <c r="H158" s="136"/>
      <c r="I158" s="364"/>
      <c r="J158" s="48" t="s">
        <v>538</v>
      </c>
      <c r="K158" s="231">
        <v>23</v>
      </c>
      <c r="L158" s="472"/>
      <c r="M158" s="277"/>
      <c r="N158" s="137"/>
      <c r="O158" s="35"/>
      <c r="Q158" s="203"/>
    </row>
    <row r="159" spans="1:17" ht="22.5" hidden="1" customHeight="1" x14ac:dyDescent="0.25">
      <c r="B159" s="300" t="s">
        <v>525</v>
      </c>
      <c r="C159" s="231" t="s">
        <v>14</v>
      </c>
      <c r="D159" s="473" t="s">
        <v>221</v>
      </c>
      <c r="E159" s="473" t="s">
        <v>539</v>
      </c>
      <c r="F159" s="473" t="s">
        <v>540</v>
      </c>
      <c r="G159" s="386" t="s">
        <v>541</v>
      </c>
      <c r="H159" s="134"/>
      <c r="I159" s="362" t="s">
        <v>147</v>
      </c>
      <c r="J159" s="48" t="s">
        <v>542</v>
      </c>
      <c r="K159" s="231">
        <v>30</v>
      </c>
      <c r="L159" s="471" t="s">
        <v>543</v>
      </c>
      <c r="M159" s="301"/>
      <c r="N159" s="141"/>
      <c r="O159" s="35"/>
      <c r="Q159" s="203"/>
    </row>
    <row r="160" spans="1:17" ht="22.5" hidden="1" customHeight="1" x14ac:dyDescent="0.25">
      <c r="B160" s="300" t="s">
        <v>525</v>
      </c>
      <c r="C160" s="231" t="s">
        <v>14</v>
      </c>
      <c r="D160" s="475"/>
      <c r="E160" s="475"/>
      <c r="F160" s="475"/>
      <c r="G160" s="387"/>
      <c r="H160" s="136"/>
      <c r="I160" s="364"/>
      <c r="J160" s="48" t="s">
        <v>544</v>
      </c>
      <c r="K160" s="231">
        <v>24</v>
      </c>
      <c r="L160" s="472"/>
      <c r="M160" s="302"/>
      <c r="N160" s="143"/>
      <c r="O160" s="35"/>
      <c r="Q160" s="203"/>
    </row>
    <row r="161" spans="2:18" ht="12.75" hidden="1" customHeight="1" x14ac:dyDescent="0.3">
      <c r="B161" s="300" t="s">
        <v>525</v>
      </c>
      <c r="C161" s="144" t="s">
        <v>14</v>
      </c>
      <c r="D161" s="378" t="s">
        <v>221</v>
      </c>
      <c r="E161" s="378" t="s">
        <v>545</v>
      </c>
      <c r="F161" s="378" t="s">
        <v>546</v>
      </c>
      <c r="G161" s="380">
        <v>46714</v>
      </c>
      <c r="H161" s="145"/>
      <c r="I161" s="382" t="s">
        <v>147</v>
      </c>
      <c r="J161" s="146" t="s">
        <v>547</v>
      </c>
      <c r="K161" s="144">
        <v>27</v>
      </c>
      <c r="L161" s="384" t="s">
        <v>543</v>
      </c>
      <c r="M161" s="147"/>
      <c r="N161" s="148"/>
      <c r="O161" s="35"/>
    </row>
    <row r="162" spans="2:18" ht="12.75" hidden="1" customHeight="1" x14ac:dyDescent="0.3">
      <c r="B162" s="144" t="s">
        <v>525</v>
      </c>
      <c r="C162" s="144" t="s">
        <v>14</v>
      </c>
      <c r="D162" s="379"/>
      <c r="E162" s="379"/>
      <c r="F162" s="379"/>
      <c r="G162" s="381"/>
      <c r="H162" s="149"/>
      <c r="I162" s="383"/>
      <c r="J162" s="146" t="s">
        <v>548</v>
      </c>
      <c r="K162" s="144">
        <v>18</v>
      </c>
      <c r="L162" s="385"/>
      <c r="M162" s="150"/>
      <c r="N162" s="148"/>
      <c r="O162" s="35"/>
    </row>
    <row r="163" spans="2:18" ht="36" hidden="1" customHeight="1" x14ac:dyDescent="0.25">
      <c r="B163" s="144" t="s">
        <v>525</v>
      </c>
      <c r="C163" s="231" t="s">
        <v>14</v>
      </c>
      <c r="D163" s="473" t="s">
        <v>221</v>
      </c>
      <c r="E163" s="473" t="s">
        <v>549</v>
      </c>
      <c r="F163" s="473" t="s">
        <v>550</v>
      </c>
      <c r="G163" s="469">
        <v>46448</v>
      </c>
      <c r="H163" s="240"/>
      <c r="I163" s="344" t="s">
        <v>147</v>
      </c>
      <c r="J163" s="37" t="s">
        <v>551</v>
      </c>
      <c r="K163" s="231">
        <v>29</v>
      </c>
      <c r="L163" s="471" t="s">
        <v>530</v>
      </c>
      <c r="M163" s="241"/>
      <c r="N163" s="241"/>
      <c r="O163" s="35"/>
    </row>
    <row r="164" spans="2:18" ht="36" hidden="1" customHeight="1" x14ac:dyDescent="0.25">
      <c r="B164" s="300" t="s">
        <v>525</v>
      </c>
      <c r="C164" s="231" t="s">
        <v>14</v>
      </c>
      <c r="D164" s="475"/>
      <c r="E164" s="475"/>
      <c r="F164" s="475"/>
      <c r="G164" s="470"/>
      <c r="H164" s="261">
        <v>44622</v>
      </c>
      <c r="I164" s="345"/>
      <c r="J164" s="37" t="s">
        <v>552</v>
      </c>
      <c r="K164" s="231">
        <v>20</v>
      </c>
      <c r="L164" s="472"/>
      <c r="M164" s="277"/>
      <c r="N164" s="277"/>
      <c r="O164" s="35"/>
    </row>
    <row r="165" spans="2:18" ht="27.75" hidden="1" customHeight="1" x14ac:dyDescent="0.25">
      <c r="B165" s="300" t="s">
        <v>525</v>
      </c>
      <c r="C165" s="231" t="s">
        <v>14</v>
      </c>
      <c r="D165" s="473" t="s">
        <v>221</v>
      </c>
      <c r="E165" s="473" t="s">
        <v>553</v>
      </c>
      <c r="F165" s="473" t="s">
        <v>554</v>
      </c>
      <c r="G165" s="469">
        <v>46448</v>
      </c>
      <c r="H165" s="240"/>
      <c r="I165" s="344" t="s">
        <v>147</v>
      </c>
      <c r="J165" s="37" t="s">
        <v>555</v>
      </c>
      <c r="K165" s="231">
        <v>29</v>
      </c>
      <c r="L165" s="471" t="s">
        <v>530</v>
      </c>
      <c r="M165" s="241"/>
      <c r="N165" s="241"/>
      <c r="O165" s="35"/>
      <c r="Q165" s="220"/>
    </row>
    <row r="166" spans="2:18" ht="27.75" hidden="1" customHeight="1" x14ac:dyDescent="0.25">
      <c r="B166" s="300" t="s">
        <v>525</v>
      </c>
      <c r="C166" s="231" t="s">
        <v>14</v>
      </c>
      <c r="D166" s="475"/>
      <c r="E166" s="475"/>
      <c r="F166" s="475"/>
      <c r="G166" s="470"/>
      <c r="H166" s="261"/>
      <c r="I166" s="345"/>
      <c r="J166" s="37" t="s">
        <v>556</v>
      </c>
      <c r="K166" s="231">
        <v>22</v>
      </c>
      <c r="L166" s="472"/>
      <c r="M166" s="277"/>
      <c r="N166" s="277"/>
      <c r="O166" s="35"/>
      <c r="Q166" s="220"/>
    </row>
    <row r="167" spans="2:18" ht="24" hidden="1" customHeight="1" x14ac:dyDescent="0.25">
      <c r="B167" s="300" t="s">
        <v>525</v>
      </c>
      <c r="C167" s="231" t="s">
        <v>14</v>
      </c>
      <c r="D167" s="473" t="s">
        <v>221</v>
      </c>
      <c r="E167" s="473" t="s">
        <v>557</v>
      </c>
      <c r="F167" s="473" t="s">
        <v>558</v>
      </c>
      <c r="G167" s="469">
        <v>46448</v>
      </c>
      <c r="H167" s="240"/>
      <c r="I167" s="344" t="s">
        <v>147</v>
      </c>
      <c r="J167" s="37" t="s">
        <v>559</v>
      </c>
      <c r="K167" s="231">
        <v>29</v>
      </c>
      <c r="L167" s="471" t="s">
        <v>530</v>
      </c>
      <c r="M167" s="241"/>
      <c r="N167" s="241"/>
      <c r="O167" s="35"/>
      <c r="Q167" s="220"/>
    </row>
    <row r="168" spans="2:18" ht="24" hidden="1" customHeight="1" x14ac:dyDescent="0.25">
      <c r="B168" s="300" t="s">
        <v>525</v>
      </c>
      <c r="C168" s="231" t="s">
        <v>14</v>
      </c>
      <c r="D168" s="475"/>
      <c r="E168" s="475"/>
      <c r="F168" s="475"/>
      <c r="G168" s="470"/>
      <c r="H168" s="261"/>
      <c r="I168" s="345"/>
      <c r="J168" s="37" t="s">
        <v>560</v>
      </c>
      <c r="K168" s="231">
        <v>25</v>
      </c>
      <c r="L168" s="472"/>
      <c r="M168" s="277"/>
      <c r="N168" s="277"/>
      <c r="O168" s="35"/>
      <c r="Q168" s="220"/>
    </row>
    <row r="169" spans="2:18" s="203" customFormat="1" ht="25.5" hidden="1" customHeight="1" x14ac:dyDescent="0.25">
      <c r="B169" s="300" t="s">
        <v>525</v>
      </c>
      <c r="C169" s="231" t="s">
        <v>14</v>
      </c>
      <c r="D169" s="473" t="s">
        <v>221</v>
      </c>
      <c r="E169" s="473" t="s">
        <v>561</v>
      </c>
      <c r="F169" s="473" t="s">
        <v>562</v>
      </c>
      <c r="G169" s="469">
        <v>46448</v>
      </c>
      <c r="H169" s="240"/>
      <c r="I169" s="344" t="s">
        <v>147</v>
      </c>
      <c r="J169" s="231" t="s">
        <v>563</v>
      </c>
      <c r="K169" s="231">
        <v>28</v>
      </c>
      <c r="L169" s="471" t="s">
        <v>530</v>
      </c>
      <c r="M169" s="271"/>
      <c r="N169" s="271"/>
      <c r="O169" s="35"/>
      <c r="P169" s="219"/>
      <c r="Q169" s="201"/>
    </row>
    <row r="170" spans="2:18" s="203" customFormat="1" ht="25.5" hidden="1" customHeight="1" x14ac:dyDescent="0.25">
      <c r="B170" s="300" t="s">
        <v>525</v>
      </c>
      <c r="C170" s="231" t="s">
        <v>14</v>
      </c>
      <c r="D170" s="475"/>
      <c r="E170" s="475"/>
      <c r="F170" s="475"/>
      <c r="G170" s="470"/>
      <c r="H170" s="261"/>
      <c r="I170" s="345"/>
      <c r="J170" s="231" t="s">
        <v>564</v>
      </c>
      <c r="K170" s="231">
        <v>34</v>
      </c>
      <c r="L170" s="477"/>
      <c r="M170" s="271"/>
      <c r="N170" s="271"/>
      <c r="O170" s="35"/>
      <c r="P170" s="219"/>
      <c r="Q170" s="201"/>
    </row>
    <row r="171" spans="2:18" ht="12.75" hidden="1" customHeight="1" x14ac:dyDescent="0.25">
      <c r="B171" s="300" t="s">
        <v>525</v>
      </c>
      <c r="C171" s="231" t="s">
        <v>14</v>
      </c>
      <c r="D171" s="231" t="s">
        <v>221</v>
      </c>
      <c r="E171" s="231" t="s">
        <v>565</v>
      </c>
      <c r="F171" s="231" t="s">
        <v>562</v>
      </c>
      <c r="G171" s="236">
        <v>46448</v>
      </c>
      <c r="H171" s="236"/>
      <c r="I171" s="48" t="s">
        <v>17</v>
      </c>
      <c r="J171" s="48" t="s">
        <v>566</v>
      </c>
      <c r="K171" s="231">
        <v>23</v>
      </c>
      <c r="L171" s="472"/>
      <c r="M171" s="271"/>
      <c r="N171" s="271"/>
      <c r="O171" s="35"/>
      <c r="R171" s="303"/>
    </row>
    <row r="172" spans="2:18" ht="25.5" hidden="1" customHeight="1" x14ac:dyDescent="0.25">
      <c r="B172" s="300" t="s">
        <v>525</v>
      </c>
      <c r="C172" s="231" t="s">
        <v>14</v>
      </c>
      <c r="D172" s="473" t="s">
        <v>221</v>
      </c>
      <c r="E172" s="473" t="s">
        <v>567</v>
      </c>
      <c r="F172" s="473" t="s">
        <v>568</v>
      </c>
      <c r="G172" s="469">
        <v>46448</v>
      </c>
      <c r="H172" s="240"/>
      <c r="I172" s="362" t="s">
        <v>115</v>
      </c>
      <c r="J172" s="48" t="s">
        <v>87</v>
      </c>
      <c r="K172" s="231">
        <v>11</v>
      </c>
      <c r="L172" s="484" t="s">
        <v>530</v>
      </c>
      <c r="M172" s="304"/>
      <c r="N172" s="304"/>
      <c r="O172" s="35"/>
    </row>
    <row r="173" spans="2:18" ht="23.25" hidden="1" customHeight="1" x14ac:dyDescent="0.25">
      <c r="B173" s="300" t="s">
        <v>525</v>
      </c>
      <c r="C173" s="231" t="s">
        <v>14</v>
      </c>
      <c r="D173" s="474"/>
      <c r="E173" s="474"/>
      <c r="F173" s="474"/>
      <c r="G173" s="476"/>
      <c r="H173" s="243"/>
      <c r="I173" s="363"/>
      <c r="J173" s="48" t="s">
        <v>88</v>
      </c>
      <c r="K173" s="231">
        <v>39</v>
      </c>
      <c r="L173" s="485"/>
      <c r="M173" s="304"/>
      <c r="N173" s="304"/>
      <c r="O173" s="35"/>
    </row>
    <row r="174" spans="2:18" ht="32.25" hidden="1" customHeight="1" x14ac:dyDescent="0.25">
      <c r="B174" s="300" t="s">
        <v>525</v>
      </c>
      <c r="C174" s="231" t="s">
        <v>14</v>
      </c>
      <c r="D174" s="475"/>
      <c r="E174" s="475"/>
      <c r="F174" s="475"/>
      <c r="G174" s="470"/>
      <c r="H174" s="261"/>
      <c r="I174" s="364"/>
      <c r="J174" s="48" t="s">
        <v>569</v>
      </c>
      <c r="K174" s="231">
        <v>22</v>
      </c>
      <c r="L174" s="486"/>
      <c r="M174" s="304"/>
      <c r="N174" s="304"/>
      <c r="O174" s="35"/>
    </row>
    <row r="175" spans="2:18" ht="33.75" hidden="1" customHeight="1" x14ac:dyDescent="0.25">
      <c r="B175" s="300" t="s">
        <v>525</v>
      </c>
      <c r="C175" s="231" t="s">
        <v>14</v>
      </c>
      <c r="D175" s="473" t="s">
        <v>221</v>
      </c>
      <c r="E175" s="467" t="s">
        <v>222</v>
      </c>
      <c r="F175" s="467" t="s">
        <v>223</v>
      </c>
      <c r="G175" s="469">
        <v>46448</v>
      </c>
      <c r="H175" s="240"/>
      <c r="I175" s="362" t="s">
        <v>147</v>
      </c>
      <c r="J175" s="48" t="s">
        <v>89</v>
      </c>
      <c r="K175" s="231">
        <v>26</v>
      </c>
      <c r="L175" s="484" t="s">
        <v>530</v>
      </c>
      <c r="M175" s="304"/>
      <c r="N175" s="304"/>
      <c r="O175" s="35"/>
    </row>
    <row r="176" spans="2:18" ht="33.75" hidden="1" customHeight="1" x14ac:dyDescent="0.25">
      <c r="B176" s="300" t="s">
        <v>525</v>
      </c>
      <c r="C176" s="231" t="s">
        <v>14</v>
      </c>
      <c r="D176" s="475"/>
      <c r="E176" s="468"/>
      <c r="F176" s="468"/>
      <c r="G176" s="470"/>
      <c r="H176" s="261"/>
      <c r="I176" s="364"/>
      <c r="J176" s="48" t="s">
        <v>91</v>
      </c>
      <c r="K176" s="231">
        <v>20</v>
      </c>
      <c r="L176" s="486"/>
      <c r="M176" s="304"/>
      <c r="N176" s="304"/>
      <c r="O176" s="35"/>
    </row>
    <row r="177" spans="2:17" ht="42" hidden="1" customHeight="1" x14ac:dyDescent="0.25">
      <c r="B177" s="300" t="s">
        <v>525</v>
      </c>
      <c r="C177" s="231" t="s">
        <v>14</v>
      </c>
      <c r="D177" s="231" t="s">
        <v>221</v>
      </c>
      <c r="E177" s="232" t="s">
        <v>570</v>
      </c>
      <c r="F177" s="232" t="s">
        <v>571</v>
      </c>
      <c r="G177" s="236">
        <v>46718</v>
      </c>
      <c r="H177" s="236"/>
      <c r="I177" s="48" t="s">
        <v>17</v>
      </c>
      <c r="J177" s="48" t="s">
        <v>572</v>
      </c>
      <c r="K177" s="232">
        <v>5</v>
      </c>
      <c r="L177" s="225" t="s">
        <v>573</v>
      </c>
      <c r="M177" s="304"/>
      <c r="N177" s="304"/>
      <c r="O177" s="35"/>
    </row>
    <row r="178" spans="2:17" ht="22.5" hidden="1" customHeight="1" x14ac:dyDescent="0.25">
      <c r="B178" s="300" t="s">
        <v>525</v>
      </c>
      <c r="C178" s="231" t="s">
        <v>14</v>
      </c>
      <c r="D178" s="473" t="s">
        <v>221</v>
      </c>
      <c r="E178" s="467" t="s">
        <v>574</v>
      </c>
      <c r="F178" s="467" t="s">
        <v>575</v>
      </c>
      <c r="G178" s="469">
        <v>46715</v>
      </c>
      <c r="H178" s="240"/>
      <c r="I178" s="362" t="s">
        <v>147</v>
      </c>
      <c r="J178" s="48" t="s">
        <v>576</v>
      </c>
      <c r="K178" s="231">
        <v>6</v>
      </c>
      <c r="L178" s="484" t="s">
        <v>573</v>
      </c>
      <c r="M178" s="304"/>
      <c r="N178" s="304"/>
      <c r="O178" s="35"/>
    </row>
    <row r="179" spans="2:17" ht="22.5" hidden="1" customHeight="1" x14ac:dyDescent="0.25">
      <c r="B179" s="300" t="s">
        <v>525</v>
      </c>
      <c r="C179" s="231" t="s">
        <v>14</v>
      </c>
      <c r="D179" s="474"/>
      <c r="E179" s="468"/>
      <c r="F179" s="468"/>
      <c r="G179" s="470"/>
      <c r="H179" s="261"/>
      <c r="I179" s="364"/>
      <c r="J179" s="48" t="s">
        <v>577</v>
      </c>
      <c r="K179" s="231">
        <v>14</v>
      </c>
      <c r="L179" s="486"/>
      <c r="M179" s="304"/>
      <c r="N179" s="304"/>
      <c r="O179" s="35"/>
    </row>
    <row r="180" spans="2:17" ht="22.5" hidden="1" customHeight="1" x14ac:dyDescent="0.25">
      <c r="B180" s="300" t="s">
        <v>525</v>
      </c>
      <c r="C180" s="231" t="s">
        <v>14</v>
      </c>
      <c r="D180" s="475"/>
      <c r="E180" s="276" t="s">
        <v>578</v>
      </c>
      <c r="F180" s="276" t="s">
        <v>578</v>
      </c>
      <c r="G180" s="261">
        <v>46718</v>
      </c>
      <c r="H180" s="261">
        <v>44146</v>
      </c>
      <c r="I180" s="153" t="s">
        <v>17</v>
      </c>
      <c r="J180" s="48" t="s">
        <v>579</v>
      </c>
      <c r="K180" s="231">
        <v>3</v>
      </c>
      <c r="L180" s="298" t="s">
        <v>573</v>
      </c>
      <c r="M180" s="304"/>
      <c r="N180" s="305" t="s">
        <v>21</v>
      </c>
      <c r="O180" s="35"/>
    </row>
    <row r="181" spans="2:17" ht="32.25" hidden="1" customHeight="1" x14ac:dyDescent="0.25">
      <c r="B181" s="300" t="s">
        <v>525</v>
      </c>
      <c r="C181" s="231" t="s">
        <v>14</v>
      </c>
      <c r="D181" s="231" t="s">
        <v>221</v>
      </c>
      <c r="E181" s="231" t="s">
        <v>580</v>
      </c>
      <c r="F181" s="232" t="s">
        <v>581</v>
      </c>
      <c r="G181" s="236">
        <v>46718</v>
      </c>
      <c r="H181" s="236">
        <v>43814</v>
      </c>
      <c r="I181" s="237" t="s">
        <v>17</v>
      </c>
      <c r="J181" s="237" t="s">
        <v>87</v>
      </c>
      <c r="K181" s="231">
        <v>11</v>
      </c>
      <c r="L181" s="271" t="s">
        <v>573</v>
      </c>
      <c r="M181" s="237" t="s">
        <v>20</v>
      </c>
      <c r="N181" s="306" t="s">
        <v>21</v>
      </c>
      <c r="O181" s="35"/>
    </row>
    <row r="182" spans="2:17" ht="25.5" hidden="1" customHeight="1" x14ac:dyDescent="0.25">
      <c r="B182" s="300" t="s">
        <v>525</v>
      </c>
      <c r="C182" s="231" t="s">
        <v>14</v>
      </c>
      <c r="D182" s="231" t="s">
        <v>221</v>
      </c>
      <c r="E182" s="231" t="s">
        <v>582</v>
      </c>
      <c r="F182" s="232" t="s">
        <v>583</v>
      </c>
      <c r="G182" s="236">
        <v>46400</v>
      </c>
      <c r="H182" s="236">
        <v>44574</v>
      </c>
      <c r="I182" s="89" t="s">
        <v>17</v>
      </c>
      <c r="J182" s="89" t="s">
        <v>87</v>
      </c>
      <c r="K182" s="231">
        <v>38</v>
      </c>
      <c r="L182" s="271" t="s">
        <v>584</v>
      </c>
      <c r="M182" s="237"/>
      <c r="N182" s="237"/>
      <c r="O182" s="355"/>
      <c r="P182" s="478"/>
      <c r="Q182" s="479"/>
    </row>
    <row r="183" spans="2:17" ht="38.25" hidden="1" customHeight="1" x14ac:dyDescent="0.25">
      <c r="B183" s="300" t="s">
        <v>525</v>
      </c>
      <c r="C183" s="231" t="s">
        <v>14</v>
      </c>
      <c r="D183" s="473" t="s">
        <v>221</v>
      </c>
      <c r="E183" s="467" t="s">
        <v>585</v>
      </c>
      <c r="F183" s="467" t="s">
        <v>586</v>
      </c>
      <c r="G183" s="469">
        <v>44336</v>
      </c>
      <c r="H183" s="240"/>
      <c r="I183" s="360" t="s">
        <v>131</v>
      </c>
      <c r="J183" s="89" t="s">
        <v>177</v>
      </c>
      <c r="K183" s="231">
        <v>18</v>
      </c>
      <c r="L183" s="471" t="s">
        <v>587</v>
      </c>
      <c r="M183" s="237"/>
      <c r="N183" s="237"/>
      <c r="O183" s="355"/>
      <c r="P183" s="478"/>
      <c r="Q183" s="479"/>
    </row>
    <row r="184" spans="2:17" ht="38.25" hidden="1" customHeight="1" x14ac:dyDescent="0.25">
      <c r="B184" s="300" t="s">
        <v>525</v>
      </c>
      <c r="C184" s="231" t="s">
        <v>14</v>
      </c>
      <c r="D184" s="474"/>
      <c r="E184" s="480"/>
      <c r="F184" s="480"/>
      <c r="G184" s="476"/>
      <c r="H184" s="243"/>
      <c r="I184" s="376"/>
      <c r="J184" s="89" t="s">
        <v>588</v>
      </c>
      <c r="K184" s="231">
        <v>15</v>
      </c>
      <c r="L184" s="477"/>
      <c r="M184" s="237"/>
      <c r="N184" s="237"/>
      <c r="O184" s="35"/>
    </row>
    <row r="185" spans="2:17" ht="38.25" hidden="1" customHeight="1" x14ac:dyDescent="0.25">
      <c r="B185" s="300" t="s">
        <v>525</v>
      </c>
      <c r="C185" s="231" t="s">
        <v>14</v>
      </c>
      <c r="D185" s="474"/>
      <c r="E185" s="480"/>
      <c r="F185" s="480"/>
      <c r="G185" s="476"/>
      <c r="H185" s="243"/>
      <c r="I185" s="376"/>
      <c r="J185" s="89" t="s">
        <v>589</v>
      </c>
      <c r="K185" s="231">
        <v>5</v>
      </c>
      <c r="L185" s="477"/>
      <c r="M185" s="237"/>
      <c r="N185" s="237"/>
      <c r="O185" s="35"/>
    </row>
    <row r="186" spans="2:17" ht="38.25" hidden="1" customHeight="1" x14ac:dyDescent="0.25">
      <c r="B186" s="300" t="s">
        <v>525</v>
      </c>
      <c r="C186" s="231" t="s">
        <v>14</v>
      </c>
      <c r="D186" s="475"/>
      <c r="E186" s="468"/>
      <c r="F186" s="468"/>
      <c r="G186" s="470"/>
      <c r="H186" s="261"/>
      <c r="I186" s="361"/>
      <c r="J186" s="89" t="s">
        <v>590</v>
      </c>
      <c r="K186" s="231">
        <v>29</v>
      </c>
      <c r="L186" s="472"/>
      <c r="M186" s="237"/>
      <c r="N186" s="237"/>
      <c r="O186" s="35"/>
    </row>
    <row r="187" spans="2:17" ht="38.25" hidden="1" customHeight="1" x14ac:dyDescent="0.25">
      <c r="B187" s="300" t="s">
        <v>525</v>
      </c>
      <c r="C187" s="231" t="s">
        <v>591</v>
      </c>
      <c r="D187" s="288" t="s">
        <v>592</v>
      </c>
      <c r="E187" s="467" t="s">
        <v>593</v>
      </c>
      <c r="F187" s="467" t="s">
        <v>594</v>
      </c>
      <c r="G187" s="469">
        <v>46729</v>
      </c>
      <c r="H187" s="469">
        <v>44903</v>
      </c>
      <c r="I187" s="360" t="s">
        <v>115</v>
      </c>
      <c r="J187" s="89" t="s">
        <v>595</v>
      </c>
      <c r="K187" s="231">
        <v>12</v>
      </c>
      <c r="L187" s="471" t="s">
        <v>573</v>
      </c>
      <c r="M187" s="237"/>
      <c r="N187" s="237"/>
      <c r="O187" s="35"/>
    </row>
    <row r="188" spans="2:17" ht="38.25" hidden="1" customHeight="1" x14ac:dyDescent="0.25">
      <c r="B188" s="300" t="s">
        <v>525</v>
      </c>
      <c r="C188" s="231" t="s">
        <v>591</v>
      </c>
      <c r="D188" s="307"/>
      <c r="E188" s="480"/>
      <c r="F188" s="480"/>
      <c r="G188" s="476"/>
      <c r="H188" s="476"/>
      <c r="I188" s="376"/>
      <c r="J188" s="89" t="s">
        <v>596</v>
      </c>
      <c r="K188" s="231">
        <v>20</v>
      </c>
      <c r="L188" s="477"/>
      <c r="M188" s="237"/>
      <c r="N188" s="237"/>
      <c r="O188" s="35"/>
    </row>
    <row r="189" spans="2:17" ht="38.25" hidden="1" customHeight="1" x14ac:dyDescent="0.25">
      <c r="B189" s="300" t="s">
        <v>525</v>
      </c>
      <c r="C189" s="231" t="s">
        <v>591</v>
      </c>
      <c r="D189" s="308"/>
      <c r="E189" s="468"/>
      <c r="F189" s="468"/>
      <c r="G189" s="470"/>
      <c r="H189" s="470"/>
      <c r="I189" s="361"/>
      <c r="J189" s="89" t="s">
        <v>597</v>
      </c>
      <c r="K189" s="231">
        <v>14</v>
      </c>
      <c r="L189" s="472"/>
      <c r="M189" s="237"/>
      <c r="N189" s="237"/>
      <c r="O189" s="35"/>
    </row>
    <row r="190" spans="2:17" ht="38.25" hidden="1" customHeight="1" x14ac:dyDescent="0.25">
      <c r="B190" s="300" t="s">
        <v>525</v>
      </c>
      <c r="C190" s="231" t="s">
        <v>23</v>
      </c>
      <c r="D190" s="473" t="s">
        <v>252</v>
      </c>
      <c r="E190" s="467" t="s">
        <v>598</v>
      </c>
      <c r="F190" s="467" t="s">
        <v>599</v>
      </c>
      <c r="G190" s="469">
        <v>46742</v>
      </c>
      <c r="H190" s="240"/>
      <c r="I190" s="360" t="s">
        <v>147</v>
      </c>
      <c r="J190" s="89" t="s">
        <v>343</v>
      </c>
      <c r="K190" s="231">
        <v>17</v>
      </c>
      <c r="L190" s="471" t="s">
        <v>600</v>
      </c>
      <c r="M190" s="237"/>
      <c r="N190" s="237"/>
      <c r="O190" s="35"/>
    </row>
    <row r="191" spans="2:17" ht="38.25" hidden="1" customHeight="1" x14ac:dyDescent="0.25">
      <c r="B191" s="300" t="s">
        <v>525</v>
      </c>
      <c r="C191" s="231" t="s">
        <v>23</v>
      </c>
      <c r="D191" s="475"/>
      <c r="E191" s="468"/>
      <c r="F191" s="468"/>
      <c r="G191" s="476"/>
      <c r="H191" s="261"/>
      <c r="I191" s="361"/>
      <c r="J191" s="89" t="s">
        <v>601</v>
      </c>
      <c r="K191" s="231">
        <v>19</v>
      </c>
      <c r="L191" s="477"/>
      <c r="M191" s="237"/>
      <c r="N191" s="237"/>
      <c r="O191" s="35"/>
    </row>
    <row r="192" spans="2:17" ht="38.25" hidden="1" customHeight="1" x14ac:dyDescent="0.25">
      <c r="B192" s="300" t="s">
        <v>525</v>
      </c>
      <c r="C192" s="247" t="s">
        <v>23</v>
      </c>
      <c r="D192" s="247" t="s">
        <v>252</v>
      </c>
      <c r="E192" s="248" t="s">
        <v>602</v>
      </c>
      <c r="F192" s="248" t="s">
        <v>599</v>
      </c>
      <c r="G192" s="476"/>
      <c r="H192" s="236"/>
      <c r="I192" s="89" t="s">
        <v>17</v>
      </c>
      <c r="J192" s="89" t="s">
        <v>209</v>
      </c>
      <c r="K192" s="231">
        <v>32</v>
      </c>
      <c r="L192" s="477"/>
      <c r="M192" s="237"/>
      <c r="N192" s="237"/>
      <c r="O192" s="35"/>
    </row>
    <row r="193" spans="2:16" ht="24.75" hidden="1" customHeight="1" x14ac:dyDescent="0.25">
      <c r="B193" s="300" t="s">
        <v>525</v>
      </c>
      <c r="C193" s="231" t="s">
        <v>604</v>
      </c>
      <c r="D193" s="473" t="s">
        <v>605</v>
      </c>
      <c r="E193" s="467" t="s">
        <v>606</v>
      </c>
      <c r="F193" s="467" t="s">
        <v>607</v>
      </c>
      <c r="G193" s="469">
        <v>46742</v>
      </c>
      <c r="H193" s="240"/>
      <c r="I193" s="473">
        <v>5</v>
      </c>
      <c r="J193" s="231" t="s">
        <v>608</v>
      </c>
      <c r="K193" s="231">
        <v>18</v>
      </c>
      <c r="L193" s="471" t="s">
        <v>609</v>
      </c>
      <c r="M193" s="237"/>
      <c r="N193" s="237"/>
      <c r="O193" s="35"/>
    </row>
    <row r="194" spans="2:16" ht="24.75" hidden="1" customHeight="1" x14ac:dyDescent="0.25">
      <c r="B194" s="300" t="s">
        <v>525</v>
      </c>
      <c r="C194" s="231" t="s">
        <v>604</v>
      </c>
      <c r="D194" s="474"/>
      <c r="E194" s="480"/>
      <c r="F194" s="480"/>
      <c r="G194" s="476"/>
      <c r="H194" s="243"/>
      <c r="I194" s="474"/>
      <c r="J194" s="231" t="s">
        <v>610</v>
      </c>
      <c r="K194" s="231">
        <v>27</v>
      </c>
      <c r="L194" s="477"/>
      <c r="M194" s="237"/>
      <c r="N194" s="237"/>
      <c r="O194" s="35"/>
    </row>
    <row r="195" spans="2:16" ht="24.75" hidden="1" customHeight="1" x14ac:dyDescent="0.25">
      <c r="B195" s="300" t="s">
        <v>525</v>
      </c>
      <c r="C195" s="231" t="s">
        <v>604</v>
      </c>
      <c r="D195" s="474"/>
      <c r="E195" s="480"/>
      <c r="F195" s="480"/>
      <c r="G195" s="476"/>
      <c r="H195" s="243"/>
      <c r="I195" s="474"/>
      <c r="J195" s="231" t="s">
        <v>611</v>
      </c>
      <c r="K195" s="231">
        <v>31</v>
      </c>
      <c r="L195" s="477"/>
      <c r="M195" s="237"/>
      <c r="N195" s="237"/>
      <c r="O195" s="35"/>
    </row>
    <row r="196" spans="2:16" ht="24.75" hidden="1" customHeight="1" x14ac:dyDescent="0.25">
      <c r="B196" s="300" t="s">
        <v>525</v>
      </c>
      <c r="C196" s="231" t="s">
        <v>604</v>
      </c>
      <c r="D196" s="474"/>
      <c r="E196" s="480"/>
      <c r="F196" s="480"/>
      <c r="G196" s="476"/>
      <c r="H196" s="243"/>
      <c r="I196" s="474"/>
      <c r="J196" s="231" t="s">
        <v>612</v>
      </c>
      <c r="K196" s="231">
        <v>22</v>
      </c>
      <c r="L196" s="477"/>
      <c r="M196" s="237"/>
      <c r="N196" s="237"/>
      <c r="O196" s="35"/>
    </row>
    <row r="197" spans="2:16" ht="24.75" hidden="1" customHeight="1" x14ac:dyDescent="0.25">
      <c r="B197" s="300" t="s">
        <v>525</v>
      </c>
      <c r="C197" s="231" t="s">
        <v>604</v>
      </c>
      <c r="D197" s="475"/>
      <c r="E197" s="468"/>
      <c r="F197" s="468"/>
      <c r="G197" s="470"/>
      <c r="H197" s="261"/>
      <c r="I197" s="475"/>
      <c r="J197" s="231" t="s">
        <v>613</v>
      </c>
      <c r="K197" s="231">
        <v>3</v>
      </c>
      <c r="L197" s="472"/>
      <c r="M197" s="237"/>
      <c r="N197" s="237"/>
      <c r="O197" s="35"/>
    </row>
    <row r="198" spans="2:16" ht="24.75" hidden="1" customHeight="1" x14ac:dyDescent="0.25">
      <c r="B198" s="300" t="s">
        <v>525</v>
      </c>
      <c r="C198" s="231" t="s">
        <v>75</v>
      </c>
      <c r="D198" s="473" t="s">
        <v>614</v>
      </c>
      <c r="E198" s="276" t="s">
        <v>615</v>
      </c>
      <c r="F198" s="467" t="s">
        <v>614</v>
      </c>
      <c r="G198" s="469">
        <v>46741</v>
      </c>
      <c r="H198" s="240"/>
      <c r="I198" s="473">
        <v>5</v>
      </c>
      <c r="J198" s="231" t="s">
        <v>87</v>
      </c>
      <c r="K198" s="231">
        <v>49</v>
      </c>
      <c r="L198" s="471" t="s">
        <v>616</v>
      </c>
      <c r="M198" s="471" t="s">
        <v>617</v>
      </c>
      <c r="N198" s="481"/>
      <c r="O198" s="35"/>
    </row>
    <row r="199" spans="2:16" ht="24.75" hidden="1" customHeight="1" x14ac:dyDescent="0.25">
      <c r="B199" s="300" t="s">
        <v>525</v>
      </c>
      <c r="C199" s="231" t="s">
        <v>75</v>
      </c>
      <c r="D199" s="474"/>
      <c r="E199" s="276" t="s">
        <v>618</v>
      </c>
      <c r="F199" s="480"/>
      <c r="G199" s="476"/>
      <c r="H199" s="243"/>
      <c r="I199" s="474"/>
      <c r="J199" s="231" t="s">
        <v>619</v>
      </c>
      <c r="K199" s="231">
        <v>8</v>
      </c>
      <c r="L199" s="477"/>
      <c r="M199" s="477"/>
      <c r="N199" s="482"/>
      <c r="O199" s="35"/>
    </row>
    <row r="200" spans="2:16" ht="24.75" hidden="1" customHeight="1" x14ac:dyDescent="0.25">
      <c r="B200" s="300" t="s">
        <v>525</v>
      </c>
      <c r="C200" s="231" t="s">
        <v>75</v>
      </c>
      <c r="D200" s="474"/>
      <c r="E200" s="276" t="s">
        <v>620</v>
      </c>
      <c r="F200" s="480"/>
      <c r="G200" s="476"/>
      <c r="H200" s="243"/>
      <c r="I200" s="474"/>
      <c r="J200" s="231" t="s">
        <v>88</v>
      </c>
      <c r="K200" s="231">
        <v>21</v>
      </c>
      <c r="L200" s="477"/>
      <c r="M200" s="477"/>
      <c r="N200" s="482"/>
      <c r="O200" s="35"/>
    </row>
    <row r="201" spans="2:16" ht="24.75" hidden="1" customHeight="1" x14ac:dyDescent="0.25">
      <c r="B201" s="300" t="s">
        <v>525</v>
      </c>
      <c r="C201" s="231" t="s">
        <v>75</v>
      </c>
      <c r="D201" s="474"/>
      <c r="E201" s="276" t="s">
        <v>618</v>
      </c>
      <c r="F201" s="480"/>
      <c r="G201" s="476"/>
      <c r="H201" s="243"/>
      <c r="I201" s="474"/>
      <c r="J201" s="231" t="s">
        <v>89</v>
      </c>
      <c r="K201" s="231">
        <v>18</v>
      </c>
      <c r="L201" s="477"/>
      <c r="M201" s="472"/>
      <c r="N201" s="483"/>
      <c r="O201" s="35"/>
    </row>
    <row r="202" spans="2:16" ht="24.75" hidden="1" customHeight="1" x14ac:dyDescent="0.25">
      <c r="B202" s="300" t="s">
        <v>525</v>
      </c>
      <c r="C202" s="231" t="s">
        <v>75</v>
      </c>
      <c r="D202" s="475"/>
      <c r="E202" s="276" t="s">
        <v>621</v>
      </c>
      <c r="F202" s="468"/>
      <c r="G202" s="470"/>
      <c r="H202" s="261"/>
      <c r="I202" s="475"/>
      <c r="J202" s="231" t="s">
        <v>91</v>
      </c>
      <c r="K202" s="231">
        <v>5</v>
      </c>
      <c r="L202" s="472"/>
      <c r="M202" s="244"/>
      <c r="N202" s="244"/>
      <c r="O202" s="35"/>
    </row>
    <row r="203" spans="2:16" ht="12.75" hidden="1" customHeight="1" x14ac:dyDescent="0.25">
      <c r="B203" s="300" t="s">
        <v>525</v>
      </c>
      <c r="C203" s="231" t="s">
        <v>75</v>
      </c>
      <c r="D203" s="309" t="s">
        <v>161</v>
      </c>
      <c r="E203" s="231"/>
      <c r="F203" s="231" t="s">
        <v>622</v>
      </c>
      <c r="G203" s="236">
        <v>44562</v>
      </c>
      <c r="H203" s="236"/>
      <c r="I203" s="48" t="s">
        <v>623</v>
      </c>
      <c r="J203" s="48"/>
      <c r="K203" s="48" t="s">
        <v>623</v>
      </c>
      <c r="L203" s="162" t="s">
        <v>623</v>
      </c>
      <c r="M203" s="162"/>
      <c r="N203" s="162"/>
      <c r="O203" s="35"/>
    </row>
    <row r="204" spans="2:16" ht="12.75" hidden="1" customHeight="1" x14ac:dyDescent="0.25">
      <c r="B204" s="300" t="s">
        <v>525</v>
      </c>
      <c r="C204" s="231" t="s">
        <v>604</v>
      </c>
      <c r="D204" s="473" t="s">
        <v>605</v>
      </c>
      <c r="E204" s="467" t="s">
        <v>624</v>
      </c>
      <c r="F204" s="467" t="s">
        <v>624</v>
      </c>
      <c r="G204" s="469">
        <v>46742</v>
      </c>
      <c r="H204" s="240"/>
      <c r="I204" s="344" t="s">
        <v>185</v>
      </c>
      <c r="J204" s="37" t="s">
        <v>625</v>
      </c>
      <c r="K204" s="231">
        <v>30</v>
      </c>
      <c r="L204" s="484" t="s">
        <v>609</v>
      </c>
      <c r="M204" s="484" t="s">
        <v>617</v>
      </c>
      <c r="N204" s="293"/>
      <c r="O204" s="35"/>
    </row>
    <row r="205" spans="2:16" ht="12.75" hidden="1" customHeight="1" x14ac:dyDescent="0.25">
      <c r="B205" s="300" t="s">
        <v>525</v>
      </c>
      <c r="C205" s="231" t="s">
        <v>604</v>
      </c>
      <c r="D205" s="474"/>
      <c r="E205" s="480"/>
      <c r="F205" s="480"/>
      <c r="G205" s="476"/>
      <c r="H205" s="243"/>
      <c r="I205" s="352"/>
      <c r="J205" s="37" t="s">
        <v>626</v>
      </c>
      <c r="K205" s="231">
        <v>32</v>
      </c>
      <c r="L205" s="485"/>
      <c r="M205" s="485"/>
      <c r="N205" s="279"/>
      <c r="O205" s="35"/>
    </row>
    <row r="206" spans="2:16" ht="12.75" hidden="1" customHeight="1" x14ac:dyDescent="0.25">
      <c r="B206" s="300"/>
      <c r="C206" s="231" t="s">
        <v>604</v>
      </c>
      <c r="D206" s="474"/>
      <c r="E206" s="480"/>
      <c r="F206" s="480"/>
      <c r="G206" s="476"/>
      <c r="H206" s="243"/>
      <c r="I206" s="352"/>
      <c r="J206" s="37" t="s">
        <v>627</v>
      </c>
      <c r="K206" s="231">
        <v>22</v>
      </c>
      <c r="L206" s="485"/>
      <c r="M206" s="485"/>
      <c r="N206" s="279"/>
      <c r="O206" s="35"/>
    </row>
    <row r="207" spans="2:16" ht="12.75" hidden="1" customHeight="1" x14ac:dyDescent="0.25">
      <c r="B207" s="300"/>
      <c r="C207" s="231" t="s">
        <v>604</v>
      </c>
      <c r="D207" s="474"/>
      <c r="E207" s="480"/>
      <c r="F207" s="480"/>
      <c r="G207" s="476"/>
      <c r="H207" s="243"/>
      <c r="I207" s="352"/>
      <c r="J207" s="37" t="s">
        <v>628</v>
      </c>
      <c r="K207" s="231">
        <v>34</v>
      </c>
      <c r="L207" s="485"/>
      <c r="M207" s="485"/>
      <c r="N207" s="279"/>
      <c r="O207" s="35"/>
    </row>
    <row r="208" spans="2:16" ht="42.75" hidden="1" customHeight="1" x14ac:dyDescent="0.25">
      <c r="B208" s="300"/>
      <c r="C208" s="231" t="s">
        <v>604</v>
      </c>
      <c r="D208" s="475"/>
      <c r="E208" s="468"/>
      <c r="F208" s="468"/>
      <c r="G208" s="470"/>
      <c r="H208" s="261"/>
      <c r="I208" s="345"/>
      <c r="J208" s="37" t="s">
        <v>629</v>
      </c>
      <c r="K208" s="231">
        <v>2</v>
      </c>
      <c r="L208" s="486"/>
      <c r="M208" s="486"/>
      <c r="N208" s="292"/>
      <c r="O208" s="35"/>
      <c r="P208" s="105"/>
    </row>
    <row r="209" spans="2:16" ht="42.75" hidden="1" customHeight="1" x14ac:dyDescent="0.25">
      <c r="B209" s="300"/>
      <c r="C209" s="231" t="s">
        <v>604</v>
      </c>
      <c r="D209" s="473" t="s">
        <v>605</v>
      </c>
      <c r="E209" s="467" t="s">
        <v>630</v>
      </c>
      <c r="F209" s="467" t="s">
        <v>631</v>
      </c>
      <c r="G209" s="469">
        <v>46737</v>
      </c>
      <c r="H209" s="240"/>
      <c r="I209" s="344" t="s">
        <v>131</v>
      </c>
      <c r="J209" s="37" t="s">
        <v>632</v>
      </c>
      <c r="K209" s="232">
        <v>26</v>
      </c>
      <c r="L209" s="471" t="s">
        <v>633</v>
      </c>
      <c r="M209" s="237"/>
      <c r="N209" s="237"/>
      <c r="O209" s="35"/>
      <c r="P209" s="105"/>
    </row>
    <row r="210" spans="2:16" ht="42.75" hidden="1" customHeight="1" x14ac:dyDescent="0.25">
      <c r="B210" s="300" t="s">
        <v>525</v>
      </c>
      <c r="C210" s="231" t="s">
        <v>604</v>
      </c>
      <c r="D210" s="474"/>
      <c r="E210" s="480"/>
      <c r="F210" s="480"/>
      <c r="G210" s="476"/>
      <c r="H210" s="243"/>
      <c r="I210" s="352"/>
      <c r="J210" s="37" t="s">
        <v>634</v>
      </c>
      <c r="K210" s="232">
        <v>26</v>
      </c>
      <c r="L210" s="477"/>
      <c r="M210" s="237"/>
      <c r="N210" s="237"/>
      <c r="O210" s="35"/>
      <c r="P210" s="105"/>
    </row>
    <row r="211" spans="2:16" ht="42.75" hidden="1" customHeight="1" x14ac:dyDescent="0.25">
      <c r="B211" s="300" t="s">
        <v>525</v>
      </c>
      <c r="C211" s="231" t="s">
        <v>604</v>
      </c>
      <c r="D211" s="474"/>
      <c r="E211" s="480"/>
      <c r="F211" s="480"/>
      <c r="G211" s="476"/>
      <c r="H211" s="243"/>
      <c r="I211" s="352"/>
      <c r="J211" s="37" t="s">
        <v>635</v>
      </c>
      <c r="K211" s="232">
        <v>20</v>
      </c>
      <c r="L211" s="477"/>
      <c r="M211" s="237"/>
      <c r="N211" s="237"/>
      <c r="O211" s="35"/>
      <c r="P211" s="105"/>
    </row>
    <row r="212" spans="2:16" ht="29.25" hidden="1" customHeight="1" x14ac:dyDescent="0.25">
      <c r="B212" s="300" t="s">
        <v>525</v>
      </c>
      <c r="C212" s="231" t="s">
        <v>604</v>
      </c>
      <c r="D212" s="475"/>
      <c r="E212" s="468"/>
      <c r="F212" s="468"/>
      <c r="G212" s="470"/>
      <c r="H212" s="261"/>
      <c r="I212" s="345"/>
      <c r="J212" s="37" t="s">
        <v>636</v>
      </c>
      <c r="K212" s="232">
        <v>36</v>
      </c>
      <c r="L212" s="472"/>
      <c r="M212" s="237"/>
      <c r="N212" s="237"/>
      <c r="O212" s="35"/>
    </row>
    <row r="213" spans="2:16" ht="29.25" hidden="1" customHeight="1" x14ac:dyDescent="0.25">
      <c r="B213" s="300" t="s">
        <v>525</v>
      </c>
      <c r="C213" s="231" t="s">
        <v>604</v>
      </c>
      <c r="D213" s="473" t="s">
        <v>605</v>
      </c>
      <c r="E213" s="467" t="s">
        <v>637</v>
      </c>
      <c r="F213" s="473" t="s">
        <v>638</v>
      </c>
      <c r="G213" s="469">
        <v>46737</v>
      </c>
      <c r="H213" s="240"/>
      <c r="I213" s="344" t="s">
        <v>185</v>
      </c>
      <c r="J213" s="37" t="s">
        <v>639</v>
      </c>
      <c r="K213" s="231">
        <v>26</v>
      </c>
      <c r="L213" s="471" t="s">
        <v>640</v>
      </c>
      <c r="M213" s="237"/>
      <c r="N213" s="237"/>
      <c r="O213" s="35"/>
    </row>
    <row r="214" spans="2:16" ht="29.25" hidden="1" customHeight="1" x14ac:dyDescent="0.25">
      <c r="B214" s="300" t="s">
        <v>525</v>
      </c>
      <c r="C214" s="231" t="s">
        <v>604</v>
      </c>
      <c r="D214" s="474"/>
      <c r="E214" s="480"/>
      <c r="F214" s="474"/>
      <c r="G214" s="476"/>
      <c r="H214" s="243"/>
      <c r="I214" s="352"/>
      <c r="J214" s="37" t="s">
        <v>641</v>
      </c>
      <c r="K214" s="231">
        <v>11</v>
      </c>
      <c r="L214" s="477"/>
      <c r="M214" s="237"/>
      <c r="N214" s="237"/>
      <c r="O214" s="35"/>
    </row>
    <row r="215" spans="2:16" ht="29.25" hidden="1" customHeight="1" x14ac:dyDescent="0.25">
      <c r="B215" s="300" t="s">
        <v>525</v>
      </c>
      <c r="C215" s="231" t="s">
        <v>604</v>
      </c>
      <c r="D215" s="474"/>
      <c r="E215" s="480"/>
      <c r="F215" s="474"/>
      <c r="G215" s="476"/>
      <c r="H215" s="243">
        <v>44911</v>
      </c>
      <c r="I215" s="352"/>
      <c r="J215" s="37" t="s">
        <v>642</v>
      </c>
      <c r="K215" s="231">
        <v>32</v>
      </c>
      <c r="L215" s="477"/>
      <c r="M215" s="237"/>
      <c r="N215" s="237"/>
      <c r="O215" s="35"/>
    </row>
    <row r="216" spans="2:16" ht="29.25" hidden="1" customHeight="1" x14ac:dyDescent="0.25">
      <c r="B216" s="300" t="s">
        <v>525</v>
      </c>
      <c r="C216" s="231" t="s">
        <v>604</v>
      </c>
      <c r="D216" s="474"/>
      <c r="E216" s="468"/>
      <c r="F216" s="474"/>
      <c r="G216" s="476"/>
      <c r="H216" s="243"/>
      <c r="I216" s="352"/>
      <c r="J216" s="37" t="s">
        <v>643</v>
      </c>
      <c r="K216" s="231">
        <v>41</v>
      </c>
      <c r="L216" s="477"/>
      <c r="M216" s="237"/>
      <c r="N216" s="237"/>
      <c r="O216" s="35"/>
    </row>
    <row r="217" spans="2:16" ht="42.75" hidden="1" customHeight="1" x14ac:dyDescent="0.25">
      <c r="B217" s="300" t="s">
        <v>525</v>
      </c>
      <c r="C217" s="231" t="s">
        <v>604</v>
      </c>
      <c r="D217" s="475"/>
      <c r="E217" s="232" t="s">
        <v>644</v>
      </c>
      <c r="F217" s="475"/>
      <c r="G217" s="470"/>
      <c r="H217" s="261"/>
      <c r="I217" s="345"/>
      <c r="J217" s="37" t="s">
        <v>645</v>
      </c>
      <c r="K217" s="231">
        <v>3</v>
      </c>
      <c r="L217" s="472"/>
      <c r="M217" s="237"/>
      <c r="N217" s="237"/>
      <c r="O217" s="35"/>
      <c r="P217" s="105"/>
    </row>
    <row r="218" spans="2:16" ht="42.75" hidden="1" customHeight="1" x14ac:dyDescent="0.25">
      <c r="B218" s="300" t="s">
        <v>525</v>
      </c>
      <c r="C218" s="231" t="s">
        <v>604</v>
      </c>
      <c r="D218" s="473" t="s">
        <v>605</v>
      </c>
      <c r="E218" s="467" t="s">
        <v>646</v>
      </c>
      <c r="F218" s="467" t="s">
        <v>647</v>
      </c>
      <c r="G218" s="469">
        <v>46777</v>
      </c>
      <c r="H218" s="240"/>
      <c r="I218" s="344" t="s">
        <v>648</v>
      </c>
      <c r="J218" s="37" t="s">
        <v>649</v>
      </c>
      <c r="K218" s="232">
        <v>32</v>
      </c>
      <c r="L218" s="471" t="s">
        <v>650</v>
      </c>
      <c r="M218" s="237"/>
      <c r="N218" s="237"/>
      <c r="O218" s="35"/>
      <c r="P218" s="105"/>
    </row>
    <row r="219" spans="2:16" ht="42.75" hidden="1" customHeight="1" x14ac:dyDescent="0.25">
      <c r="B219" s="300" t="s">
        <v>525</v>
      </c>
      <c r="C219" s="231" t="s">
        <v>604</v>
      </c>
      <c r="D219" s="474"/>
      <c r="E219" s="480"/>
      <c r="F219" s="480"/>
      <c r="G219" s="476"/>
      <c r="H219" s="243"/>
      <c r="I219" s="352"/>
      <c r="J219" s="37" t="s">
        <v>651</v>
      </c>
      <c r="K219" s="232">
        <v>41</v>
      </c>
      <c r="L219" s="477"/>
      <c r="M219" s="237"/>
      <c r="N219" s="237"/>
      <c r="O219" s="35"/>
      <c r="P219" s="105"/>
    </row>
    <row r="220" spans="2:16" ht="42.75" hidden="1" customHeight="1" x14ac:dyDescent="0.25">
      <c r="B220" s="300" t="s">
        <v>525</v>
      </c>
      <c r="C220" s="231" t="s">
        <v>604</v>
      </c>
      <c r="D220" s="474"/>
      <c r="E220" s="480"/>
      <c r="F220" s="480"/>
      <c r="G220" s="476"/>
      <c r="H220" s="243"/>
      <c r="I220" s="352"/>
      <c r="J220" s="37" t="s">
        <v>652</v>
      </c>
      <c r="K220" s="232">
        <v>51</v>
      </c>
      <c r="L220" s="477"/>
      <c r="M220" s="237"/>
      <c r="N220" s="237"/>
      <c r="O220" s="35"/>
      <c r="P220" s="105"/>
    </row>
    <row r="221" spans="2:16" ht="42.75" hidden="1" customHeight="1" x14ac:dyDescent="0.25">
      <c r="B221" s="300" t="s">
        <v>525</v>
      </c>
      <c r="C221" s="231" t="s">
        <v>604</v>
      </c>
      <c r="D221" s="474"/>
      <c r="E221" s="480"/>
      <c r="F221" s="480"/>
      <c r="G221" s="476"/>
      <c r="H221" s="243">
        <v>44951</v>
      </c>
      <c r="I221" s="352"/>
      <c r="J221" s="37" t="s">
        <v>653</v>
      </c>
      <c r="K221" s="232">
        <v>19</v>
      </c>
      <c r="L221" s="477"/>
      <c r="M221" s="237"/>
      <c r="N221" s="237"/>
      <c r="O221" s="35"/>
      <c r="P221" s="105"/>
    </row>
    <row r="222" spans="2:16" ht="42.75" hidden="1" customHeight="1" x14ac:dyDescent="0.25">
      <c r="B222" s="300" t="s">
        <v>525</v>
      </c>
      <c r="C222" s="231" t="s">
        <v>604</v>
      </c>
      <c r="D222" s="474"/>
      <c r="E222" s="480"/>
      <c r="F222" s="480"/>
      <c r="G222" s="476"/>
      <c r="H222" s="243"/>
      <c r="I222" s="352"/>
      <c r="J222" s="37" t="s">
        <v>654</v>
      </c>
      <c r="K222" s="232">
        <v>45</v>
      </c>
      <c r="L222" s="477"/>
      <c r="M222" s="237"/>
      <c r="N222" s="237"/>
      <c r="O222" s="35"/>
      <c r="P222" s="105"/>
    </row>
    <row r="223" spans="2:16" ht="42.75" hidden="1" customHeight="1" x14ac:dyDescent="0.25">
      <c r="B223" s="300" t="s">
        <v>525</v>
      </c>
      <c r="C223" s="231" t="s">
        <v>604</v>
      </c>
      <c r="D223" s="474"/>
      <c r="E223" s="480"/>
      <c r="F223" s="480"/>
      <c r="G223" s="476"/>
      <c r="H223" s="243"/>
      <c r="I223" s="352"/>
      <c r="J223" s="37" t="s">
        <v>655</v>
      </c>
      <c r="K223" s="232">
        <v>8</v>
      </c>
      <c r="L223" s="477"/>
      <c r="M223" s="237"/>
      <c r="N223" s="237"/>
      <c r="O223" s="35"/>
      <c r="P223" s="105"/>
    </row>
    <row r="224" spans="2:16" ht="42.75" hidden="1" customHeight="1" x14ac:dyDescent="0.25">
      <c r="B224" s="300" t="s">
        <v>656</v>
      </c>
      <c r="C224" s="231" t="s">
        <v>604</v>
      </c>
      <c r="D224" s="475"/>
      <c r="E224" s="468"/>
      <c r="F224" s="468"/>
      <c r="G224" s="470"/>
      <c r="H224" s="261"/>
      <c r="I224" s="345"/>
      <c r="J224" s="37" t="s">
        <v>657</v>
      </c>
      <c r="K224" s="232">
        <v>13</v>
      </c>
      <c r="L224" s="472"/>
      <c r="M224" s="237"/>
      <c r="N224" s="237"/>
      <c r="O224" s="35"/>
      <c r="P224" s="105"/>
    </row>
    <row r="225" spans="2:16" ht="42.75" hidden="1" customHeight="1" x14ac:dyDescent="0.25">
      <c r="B225" s="300" t="s">
        <v>658</v>
      </c>
      <c r="C225" s="231" t="s">
        <v>14</v>
      </c>
      <c r="D225" s="473" t="s">
        <v>221</v>
      </c>
      <c r="E225" s="473" t="s">
        <v>659</v>
      </c>
      <c r="F225" s="473" t="s">
        <v>659</v>
      </c>
      <c r="G225" s="469">
        <v>44644</v>
      </c>
      <c r="H225" s="469"/>
      <c r="I225" s="344" t="s">
        <v>100</v>
      </c>
      <c r="J225" s="37" t="s">
        <v>660</v>
      </c>
      <c r="K225" s="232">
        <v>33</v>
      </c>
      <c r="L225" s="471" t="s">
        <v>661</v>
      </c>
      <c r="M225" s="471" t="s">
        <v>662</v>
      </c>
      <c r="N225" s="237"/>
      <c r="O225" s="35"/>
      <c r="P225" s="105"/>
    </row>
    <row r="226" spans="2:16" ht="42.75" hidden="1" customHeight="1" x14ac:dyDescent="0.25">
      <c r="B226" s="300" t="s">
        <v>525</v>
      </c>
      <c r="C226" s="231" t="s">
        <v>14</v>
      </c>
      <c r="D226" s="474"/>
      <c r="E226" s="474"/>
      <c r="F226" s="474"/>
      <c r="G226" s="476"/>
      <c r="H226" s="476"/>
      <c r="I226" s="352"/>
      <c r="J226" s="37" t="s">
        <v>152</v>
      </c>
      <c r="K226" s="232">
        <v>34</v>
      </c>
      <c r="L226" s="477"/>
      <c r="M226" s="477"/>
      <c r="N226" s="237"/>
      <c r="O226" s="35"/>
      <c r="P226" s="105"/>
    </row>
    <row r="227" spans="2:16" ht="42.75" hidden="1" customHeight="1" x14ac:dyDescent="0.25">
      <c r="B227" s="300" t="s">
        <v>525</v>
      </c>
      <c r="C227" s="231" t="s">
        <v>14</v>
      </c>
      <c r="D227" s="474"/>
      <c r="E227" s="474"/>
      <c r="F227" s="474"/>
      <c r="G227" s="476"/>
      <c r="H227" s="476"/>
      <c r="I227" s="352"/>
      <c r="J227" s="37" t="s">
        <v>343</v>
      </c>
      <c r="K227" s="232">
        <v>29</v>
      </c>
      <c r="L227" s="477"/>
      <c r="M227" s="477"/>
      <c r="N227" s="237"/>
      <c r="O227" s="35"/>
      <c r="P227" s="105"/>
    </row>
    <row r="228" spans="2:16" ht="42.75" hidden="1" customHeight="1" x14ac:dyDescent="0.25">
      <c r="B228" s="300" t="s">
        <v>525</v>
      </c>
      <c r="C228" s="231" t="s">
        <v>14</v>
      </c>
      <c r="D228" s="474"/>
      <c r="E228" s="474"/>
      <c r="F228" s="474"/>
      <c r="G228" s="476"/>
      <c r="H228" s="476"/>
      <c r="I228" s="352"/>
      <c r="J228" s="37" t="s">
        <v>663</v>
      </c>
      <c r="K228" s="232">
        <v>5</v>
      </c>
      <c r="L228" s="477"/>
      <c r="M228" s="477"/>
      <c r="N228" s="237"/>
      <c r="O228" s="35"/>
      <c r="P228" s="105"/>
    </row>
    <row r="229" spans="2:16" ht="42.75" hidden="1" customHeight="1" x14ac:dyDescent="0.25">
      <c r="B229" s="300" t="s">
        <v>525</v>
      </c>
      <c r="C229" s="231" t="s">
        <v>14</v>
      </c>
      <c r="D229" s="474"/>
      <c r="E229" s="474"/>
      <c r="F229" s="474"/>
      <c r="G229" s="476"/>
      <c r="H229" s="476"/>
      <c r="I229" s="352"/>
      <c r="J229" s="37" t="s">
        <v>664</v>
      </c>
      <c r="K229" s="232">
        <v>10</v>
      </c>
      <c r="L229" s="477"/>
      <c r="M229" s="477"/>
      <c r="N229" s="237"/>
      <c r="O229" s="35"/>
      <c r="P229" s="105"/>
    </row>
    <row r="230" spans="2:16" s="201" customFormat="1" ht="40.5" hidden="1" customHeight="1" x14ac:dyDescent="0.25">
      <c r="B230" s="300" t="s">
        <v>525</v>
      </c>
      <c r="C230" s="231" t="s">
        <v>14</v>
      </c>
      <c r="D230" s="308" t="s">
        <v>221</v>
      </c>
      <c r="E230" s="308" t="s">
        <v>659</v>
      </c>
      <c r="F230" s="308" t="s">
        <v>659</v>
      </c>
      <c r="G230" s="261">
        <v>46134</v>
      </c>
      <c r="H230" s="261">
        <v>44322</v>
      </c>
      <c r="I230" s="78" t="s">
        <v>17</v>
      </c>
      <c r="J230" s="37" t="s">
        <v>665</v>
      </c>
      <c r="K230" s="232">
        <v>15</v>
      </c>
      <c r="L230" s="277" t="s">
        <v>666</v>
      </c>
      <c r="M230" s="262"/>
      <c r="N230" s="306" t="s">
        <v>21</v>
      </c>
      <c r="O230" s="35"/>
      <c r="P230" s="219"/>
    </row>
    <row r="231" spans="2:16" ht="35.25" hidden="1" customHeight="1" x14ac:dyDescent="0.25">
      <c r="B231" s="300" t="s">
        <v>525</v>
      </c>
      <c r="C231" s="211" t="s">
        <v>2</v>
      </c>
      <c r="D231" s="212" t="s">
        <v>3</v>
      </c>
      <c r="E231" s="212" t="s">
        <v>4</v>
      </c>
      <c r="F231" s="213" t="s">
        <v>5</v>
      </c>
      <c r="G231" s="214" t="s">
        <v>6</v>
      </c>
      <c r="H231" s="214"/>
      <c r="I231" s="215" t="s">
        <v>8</v>
      </c>
      <c r="J231" s="215" t="s">
        <v>9</v>
      </c>
      <c r="K231" s="216" t="s">
        <v>10</v>
      </c>
      <c r="L231" s="217" t="s">
        <v>11</v>
      </c>
      <c r="M231" s="310"/>
      <c r="N231" s="310"/>
      <c r="O231" s="35"/>
    </row>
    <row r="232" spans="2:16" ht="35.25" hidden="1" customHeight="1" x14ac:dyDescent="0.25">
      <c r="B232" s="211" t="s">
        <v>1</v>
      </c>
      <c r="C232" s="231" t="s">
        <v>75</v>
      </c>
      <c r="D232" s="473" t="s">
        <v>76</v>
      </c>
      <c r="E232" s="467" t="s">
        <v>667</v>
      </c>
      <c r="F232" s="473" t="s">
        <v>668</v>
      </c>
      <c r="G232" s="469">
        <v>47053</v>
      </c>
      <c r="H232" s="240"/>
      <c r="I232" s="362" t="s">
        <v>147</v>
      </c>
      <c r="J232" s="48" t="s">
        <v>87</v>
      </c>
      <c r="K232" s="231">
        <v>23</v>
      </c>
      <c r="L232" s="471" t="s">
        <v>669</v>
      </c>
      <c r="M232" s="471" t="s">
        <v>617</v>
      </c>
      <c r="N232" s="237"/>
      <c r="O232" s="35"/>
    </row>
    <row r="233" spans="2:16" ht="24.75" hidden="1" customHeight="1" x14ac:dyDescent="0.25">
      <c r="B233" s="311" t="s">
        <v>656</v>
      </c>
      <c r="C233" s="231" t="s">
        <v>75</v>
      </c>
      <c r="D233" s="475"/>
      <c r="E233" s="468"/>
      <c r="F233" s="475"/>
      <c r="G233" s="470"/>
      <c r="H233" s="261"/>
      <c r="I233" s="364"/>
      <c r="J233" s="48" t="s">
        <v>670</v>
      </c>
      <c r="K233" s="231">
        <v>6</v>
      </c>
      <c r="L233" s="472"/>
      <c r="M233" s="472"/>
      <c r="N233" s="237"/>
      <c r="O233" s="35"/>
    </row>
    <row r="234" spans="2:16" ht="24.75" customHeight="1" x14ac:dyDescent="0.25">
      <c r="B234" s="317" t="s">
        <v>658</v>
      </c>
      <c r="C234" s="231" t="s">
        <v>42</v>
      </c>
      <c r="D234" s="473" t="s">
        <v>671</v>
      </c>
      <c r="E234" s="467" t="s">
        <v>672</v>
      </c>
      <c r="F234" s="467" t="s">
        <v>42</v>
      </c>
      <c r="G234" s="469">
        <v>46864</v>
      </c>
      <c r="H234" s="469">
        <v>45037</v>
      </c>
      <c r="I234" s="473">
        <v>7</v>
      </c>
      <c r="J234" s="231" t="s">
        <v>177</v>
      </c>
      <c r="K234" s="231">
        <v>28</v>
      </c>
      <c r="L234" s="471" t="s">
        <v>673</v>
      </c>
      <c r="M234" s="237"/>
      <c r="N234" s="237"/>
      <c r="O234" s="35"/>
    </row>
    <row r="235" spans="2:16" ht="24.75" customHeight="1" x14ac:dyDescent="0.25">
      <c r="B235" s="317" t="s">
        <v>658</v>
      </c>
      <c r="C235" s="231" t="s">
        <v>42</v>
      </c>
      <c r="D235" s="474"/>
      <c r="E235" s="480"/>
      <c r="F235" s="480"/>
      <c r="G235" s="476"/>
      <c r="H235" s="476"/>
      <c r="I235" s="474"/>
      <c r="J235" s="231" t="s">
        <v>588</v>
      </c>
      <c r="K235" s="231">
        <v>6</v>
      </c>
      <c r="L235" s="477"/>
      <c r="M235" s="237"/>
      <c r="N235" s="237"/>
      <c r="O235" s="35"/>
    </row>
    <row r="236" spans="2:16" ht="24.75" customHeight="1" x14ac:dyDescent="0.25">
      <c r="B236" s="317" t="s">
        <v>658</v>
      </c>
      <c r="C236" s="231" t="s">
        <v>42</v>
      </c>
      <c r="D236" s="474"/>
      <c r="E236" s="468"/>
      <c r="F236" s="480"/>
      <c r="G236" s="476"/>
      <c r="H236" s="476"/>
      <c r="I236" s="474"/>
      <c r="J236" s="231" t="s">
        <v>346</v>
      </c>
      <c r="K236" s="231">
        <v>5</v>
      </c>
      <c r="L236" s="477"/>
      <c r="M236" s="237"/>
      <c r="N236" s="237"/>
      <c r="O236" s="35"/>
    </row>
    <row r="237" spans="2:16" ht="24.75" customHeight="1" x14ac:dyDescent="0.25">
      <c r="B237" s="317" t="s">
        <v>658</v>
      </c>
      <c r="C237" s="231" t="s">
        <v>42</v>
      </c>
      <c r="D237" s="474"/>
      <c r="E237" s="231" t="s">
        <v>674</v>
      </c>
      <c r="F237" s="480"/>
      <c r="G237" s="470"/>
      <c r="H237" s="470"/>
      <c r="I237" s="474"/>
      <c r="J237" s="231" t="s">
        <v>563</v>
      </c>
      <c r="K237" s="231">
        <v>19</v>
      </c>
      <c r="L237" s="477"/>
      <c r="M237" s="237"/>
      <c r="N237" s="237"/>
      <c r="O237" s="35"/>
    </row>
    <row r="238" spans="2:16" ht="24.75" customHeight="1" x14ac:dyDescent="0.25">
      <c r="B238" s="317" t="s">
        <v>658</v>
      </c>
      <c r="C238" s="231" t="s">
        <v>42</v>
      </c>
      <c r="D238" s="474"/>
      <c r="E238" s="231" t="s">
        <v>675</v>
      </c>
      <c r="F238" s="480"/>
      <c r="G238" s="254"/>
      <c r="H238" s="236"/>
      <c r="I238" s="474"/>
      <c r="J238" s="231" t="s">
        <v>676</v>
      </c>
      <c r="K238" s="231">
        <v>3</v>
      </c>
      <c r="L238" s="291"/>
      <c r="M238" s="237"/>
      <c r="N238" s="237"/>
      <c r="O238" s="35"/>
    </row>
    <row r="239" spans="2:16" ht="24.75" customHeight="1" x14ac:dyDescent="0.25">
      <c r="B239" s="317" t="s">
        <v>658</v>
      </c>
      <c r="C239" s="231" t="s">
        <v>42</v>
      </c>
      <c r="D239" s="474"/>
      <c r="E239" s="231" t="s">
        <v>677</v>
      </c>
      <c r="F239" s="480"/>
      <c r="G239" s="254">
        <v>45405</v>
      </c>
      <c r="H239" s="236">
        <v>43578</v>
      </c>
      <c r="I239" s="474"/>
      <c r="J239" s="231" t="s">
        <v>678</v>
      </c>
      <c r="K239" s="231">
        <v>10</v>
      </c>
      <c r="L239" s="237" t="s">
        <v>46</v>
      </c>
      <c r="M239" s="237"/>
      <c r="N239" s="237"/>
      <c r="O239" s="35"/>
    </row>
    <row r="240" spans="2:16" ht="35.25" customHeight="1" x14ac:dyDescent="0.25">
      <c r="B240" s="317" t="s">
        <v>658</v>
      </c>
      <c r="C240" s="231" t="s">
        <v>42</v>
      </c>
      <c r="D240" s="475"/>
      <c r="E240" s="231" t="s">
        <v>679</v>
      </c>
      <c r="F240" s="468"/>
      <c r="G240" s="312"/>
      <c r="H240" s="261"/>
      <c r="I240" s="475"/>
      <c r="J240" s="231" t="s">
        <v>680</v>
      </c>
      <c r="K240" s="231">
        <v>5</v>
      </c>
      <c r="L240" s="271"/>
      <c r="M240" s="237"/>
      <c r="N240" s="237"/>
      <c r="O240" s="35"/>
    </row>
    <row r="241" spans="2:15" ht="35.25" hidden="1" customHeight="1" x14ac:dyDescent="0.25">
      <c r="B241" s="311" t="s">
        <v>656</v>
      </c>
      <c r="C241" s="231" t="s">
        <v>681</v>
      </c>
      <c r="D241" s="313" t="s">
        <v>167</v>
      </c>
      <c r="E241" s="231" t="s">
        <v>682</v>
      </c>
      <c r="F241" s="231" t="s">
        <v>683</v>
      </c>
      <c r="G241" s="314">
        <v>46103</v>
      </c>
      <c r="H241" s="236">
        <v>44277</v>
      </c>
      <c r="I241" s="48" t="s">
        <v>17</v>
      </c>
      <c r="J241" s="48" t="s">
        <v>684</v>
      </c>
      <c r="K241" s="231">
        <v>6</v>
      </c>
      <c r="L241" s="241" t="s">
        <v>685</v>
      </c>
      <c r="M241" s="237"/>
      <c r="N241" s="275" t="s">
        <v>21</v>
      </c>
      <c r="O241" s="35"/>
    </row>
    <row r="242" spans="2:15" ht="35.25" hidden="1" customHeight="1" x14ac:dyDescent="0.25">
      <c r="B242" s="311" t="s">
        <v>656</v>
      </c>
      <c r="C242" s="231" t="s">
        <v>681</v>
      </c>
      <c r="D242" s="233"/>
      <c r="E242" s="232" t="s">
        <v>686</v>
      </c>
      <c r="F242" s="231" t="s">
        <v>683</v>
      </c>
      <c r="G242" s="254">
        <v>46871</v>
      </c>
      <c r="H242" s="236">
        <v>45020</v>
      </c>
      <c r="I242" s="362" t="s">
        <v>472</v>
      </c>
      <c r="J242" s="48" t="s">
        <v>687</v>
      </c>
      <c r="K242" s="231">
        <v>7</v>
      </c>
      <c r="L242" s="291" t="s">
        <v>688</v>
      </c>
      <c r="M242" s="237"/>
      <c r="N242" s="306"/>
      <c r="O242" s="35" t="s">
        <v>689</v>
      </c>
    </row>
    <row r="243" spans="2:15" ht="35.25" hidden="1" customHeight="1" x14ac:dyDescent="0.25">
      <c r="B243" s="311" t="s">
        <v>656</v>
      </c>
      <c r="C243" s="231" t="s">
        <v>681</v>
      </c>
      <c r="D243" s="233"/>
      <c r="E243" s="232" t="s">
        <v>690</v>
      </c>
      <c r="F243" s="232" t="s">
        <v>691</v>
      </c>
      <c r="G243" s="469">
        <v>46869</v>
      </c>
      <c r="H243" s="469">
        <v>45042</v>
      </c>
      <c r="I243" s="363"/>
      <c r="J243" s="37" t="s">
        <v>692</v>
      </c>
      <c r="K243" s="231">
        <v>2</v>
      </c>
      <c r="L243" s="471" t="s">
        <v>693</v>
      </c>
      <c r="M243" s="237"/>
      <c r="N243" s="237"/>
      <c r="O243" s="35"/>
    </row>
    <row r="244" spans="2:15" ht="35.25" hidden="1" customHeight="1" x14ac:dyDescent="0.25">
      <c r="B244" s="311" t="s">
        <v>656</v>
      </c>
      <c r="C244" s="231" t="s">
        <v>681</v>
      </c>
      <c r="D244" s="233"/>
      <c r="E244" s="232" t="s">
        <v>694</v>
      </c>
      <c r="F244" s="232" t="s">
        <v>694</v>
      </c>
      <c r="G244" s="476"/>
      <c r="H244" s="476"/>
      <c r="I244" s="363"/>
      <c r="J244" s="37" t="s">
        <v>676</v>
      </c>
      <c r="K244" s="231">
        <v>4</v>
      </c>
      <c r="L244" s="477"/>
      <c r="M244" s="237"/>
      <c r="N244" s="237"/>
      <c r="O244" s="35"/>
    </row>
    <row r="245" spans="2:15" ht="35.25" hidden="1" customHeight="1" x14ac:dyDescent="0.25">
      <c r="B245" s="311" t="s">
        <v>656</v>
      </c>
      <c r="C245" s="231" t="s">
        <v>681</v>
      </c>
      <c r="D245" s="233"/>
      <c r="E245" s="231" t="s">
        <v>695</v>
      </c>
      <c r="F245" s="231" t="s">
        <v>683</v>
      </c>
      <c r="G245" s="476"/>
      <c r="H245" s="476"/>
      <c r="I245" s="363"/>
      <c r="J245" s="48" t="s">
        <v>696</v>
      </c>
      <c r="K245" s="231">
        <v>12</v>
      </c>
      <c r="L245" s="477"/>
      <c r="M245" s="237"/>
      <c r="N245" s="237"/>
      <c r="O245" s="35"/>
    </row>
    <row r="246" spans="2:15" ht="35.25" hidden="1" customHeight="1" x14ac:dyDescent="0.25">
      <c r="B246" s="311" t="s">
        <v>656</v>
      </c>
      <c r="C246" s="231" t="s">
        <v>681</v>
      </c>
      <c r="D246" s="233"/>
      <c r="E246" s="231" t="s">
        <v>697</v>
      </c>
      <c r="F246" s="231" t="s">
        <v>698</v>
      </c>
      <c r="G246" s="476"/>
      <c r="H246" s="476"/>
      <c r="I246" s="363"/>
      <c r="J246" s="48" t="s">
        <v>699</v>
      </c>
      <c r="K246" s="231">
        <v>11</v>
      </c>
      <c r="L246" s="477"/>
      <c r="M246" s="237"/>
      <c r="N246" s="237"/>
      <c r="O246" s="35"/>
    </row>
    <row r="247" spans="2:15" ht="35.25" hidden="1" customHeight="1" x14ac:dyDescent="0.25">
      <c r="B247" s="311" t="s">
        <v>656</v>
      </c>
      <c r="C247" s="231" t="s">
        <v>681</v>
      </c>
      <c r="D247" s="233"/>
      <c r="E247" s="231" t="s">
        <v>700</v>
      </c>
      <c r="F247" s="231" t="s">
        <v>683</v>
      </c>
      <c r="G247" s="476"/>
      <c r="H247" s="476"/>
      <c r="I247" s="363"/>
      <c r="J247" s="48" t="s">
        <v>701</v>
      </c>
      <c r="K247" s="231">
        <v>24</v>
      </c>
      <c r="L247" s="477"/>
      <c r="M247" s="237"/>
      <c r="N247" s="237"/>
      <c r="O247" s="35"/>
    </row>
    <row r="248" spans="2:15" ht="35.25" hidden="1" customHeight="1" x14ac:dyDescent="0.25">
      <c r="B248" s="311" t="s">
        <v>656</v>
      </c>
      <c r="C248" s="231" t="s">
        <v>681</v>
      </c>
      <c r="D248" s="233"/>
      <c r="E248" s="231" t="s">
        <v>702</v>
      </c>
      <c r="F248" s="231" t="s">
        <v>702</v>
      </c>
      <c r="G248" s="470"/>
      <c r="H248" s="470"/>
      <c r="I248" s="363"/>
      <c r="J248" s="48" t="s">
        <v>703</v>
      </c>
      <c r="K248" s="231">
        <v>3</v>
      </c>
      <c r="L248" s="477"/>
      <c r="M248" s="237"/>
      <c r="N248" s="237"/>
      <c r="O248" s="35"/>
    </row>
    <row r="249" spans="2:15" ht="35.25" hidden="1" customHeight="1" x14ac:dyDescent="0.25">
      <c r="B249" s="311" t="s">
        <v>656</v>
      </c>
      <c r="C249" s="231" t="s">
        <v>681</v>
      </c>
      <c r="D249" s="233"/>
      <c r="E249" s="231" t="s">
        <v>704</v>
      </c>
      <c r="F249" s="231" t="s">
        <v>704</v>
      </c>
      <c r="G249" s="236">
        <v>46131</v>
      </c>
      <c r="H249" s="236">
        <v>44305</v>
      </c>
      <c r="I249" s="363"/>
      <c r="J249" s="48" t="s">
        <v>705</v>
      </c>
      <c r="K249" s="231">
        <v>13</v>
      </c>
      <c r="L249" s="245" t="s">
        <v>706</v>
      </c>
      <c r="M249" s="237"/>
      <c r="N249" s="275" t="s">
        <v>21</v>
      </c>
      <c r="O249" s="35"/>
    </row>
    <row r="250" spans="2:15" ht="35.25" hidden="1" customHeight="1" x14ac:dyDescent="0.25">
      <c r="B250" s="311" t="s">
        <v>656</v>
      </c>
      <c r="C250" s="231" t="s">
        <v>681</v>
      </c>
      <c r="D250" s="233"/>
      <c r="E250" s="231" t="s">
        <v>704</v>
      </c>
      <c r="F250" s="231" t="s">
        <v>704</v>
      </c>
      <c r="G250" s="236">
        <v>46138</v>
      </c>
      <c r="H250" s="236">
        <v>44312</v>
      </c>
      <c r="I250" s="363"/>
      <c r="J250" s="48" t="s">
        <v>707</v>
      </c>
      <c r="K250" s="231">
        <v>5</v>
      </c>
      <c r="L250" s="245" t="s">
        <v>708</v>
      </c>
      <c r="M250" s="237"/>
      <c r="N250" s="275" t="s">
        <v>21</v>
      </c>
      <c r="O250" s="35"/>
    </row>
    <row r="251" spans="2:15" ht="35.25" hidden="1" customHeight="1" x14ac:dyDescent="0.25">
      <c r="B251" s="311" t="s">
        <v>656</v>
      </c>
      <c r="C251" s="231" t="s">
        <v>681</v>
      </c>
      <c r="D251" s="233"/>
      <c r="E251" s="232" t="s">
        <v>709</v>
      </c>
      <c r="F251" s="232" t="s">
        <v>709</v>
      </c>
      <c r="G251" s="469">
        <v>46871</v>
      </c>
      <c r="H251" s="469">
        <v>45044</v>
      </c>
      <c r="I251" s="363"/>
      <c r="J251" s="48" t="s">
        <v>710</v>
      </c>
      <c r="K251" s="231">
        <v>2</v>
      </c>
      <c r="L251" s="477" t="s">
        <v>693</v>
      </c>
      <c r="M251" s="237"/>
      <c r="N251" s="237"/>
      <c r="O251" s="35"/>
    </row>
    <row r="252" spans="2:15" ht="35.25" hidden="1" customHeight="1" x14ac:dyDescent="0.25">
      <c r="B252" s="311" t="s">
        <v>656</v>
      </c>
      <c r="C252" s="231" t="s">
        <v>681</v>
      </c>
      <c r="D252" s="233"/>
      <c r="E252" s="231" t="s">
        <v>695</v>
      </c>
      <c r="F252" s="231" t="s">
        <v>683</v>
      </c>
      <c r="G252" s="476"/>
      <c r="H252" s="476"/>
      <c r="I252" s="363"/>
      <c r="J252" s="48" t="s">
        <v>711</v>
      </c>
      <c r="K252" s="231">
        <v>9</v>
      </c>
      <c r="L252" s="477"/>
      <c r="M252" s="237"/>
      <c r="N252" s="237"/>
      <c r="O252" s="35"/>
    </row>
    <row r="253" spans="2:15" ht="35.25" hidden="1" customHeight="1" x14ac:dyDescent="0.25">
      <c r="B253" s="311" t="s">
        <v>656</v>
      </c>
      <c r="C253" s="231" t="s">
        <v>681</v>
      </c>
      <c r="D253" s="233"/>
      <c r="E253" s="231" t="s">
        <v>695</v>
      </c>
      <c r="F253" s="231" t="s">
        <v>712</v>
      </c>
      <c r="G253" s="476"/>
      <c r="H253" s="476"/>
      <c r="I253" s="363"/>
      <c r="J253" s="48" t="s">
        <v>713</v>
      </c>
      <c r="K253" s="231">
        <v>1</v>
      </c>
      <c r="L253" s="477"/>
      <c r="M253" s="237"/>
      <c r="N253" s="237"/>
      <c r="O253" s="35"/>
    </row>
    <row r="254" spans="2:15" ht="35.25" hidden="1" customHeight="1" x14ac:dyDescent="0.25">
      <c r="B254" s="311" t="s">
        <v>656</v>
      </c>
      <c r="C254" s="231" t="s">
        <v>681</v>
      </c>
      <c r="D254" s="233"/>
      <c r="E254" s="231" t="s">
        <v>695</v>
      </c>
      <c r="F254" s="231" t="s">
        <v>714</v>
      </c>
      <c r="G254" s="476"/>
      <c r="H254" s="476"/>
      <c r="I254" s="363"/>
      <c r="J254" s="48" t="s">
        <v>715</v>
      </c>
      <c r="K254" s="231">
        <v>1</v>
      </c>
      <c r="L254" s="477"/>
      <c r="M254" s="237"/>
      <c r="N254" s="237"/>
      <c r="O254" s="35"/>
    </row>
    <row r="255" spans="2:15" ht="38.25" hidden="1" customHeight="1" x14ac:dyDescent="0.25">
      <c r="B255" s="311" t="s">
        <v>656</v>
      </c>
      <c r="C255" s="231" t="s">
        <v>681</v>
      </c>
      <c r="D255" s="233"/>
      <c r="E255" s="231" t="s">
        <v>695</v>
      </c>
      <c r="F255" s="231" t="s">
        <v>716</v>
      </c>
      <c r="G255" s="470"/>
      <c r="H255" s="470"/>
      <c r="I255" s="364"/>
      <c r="J255" s="48" t="s">
        <v>717</v>
      </c>
      <c r="K255" s="231">
        <v>1</v>
      </c>
      <c r="L255" s="472"/>
      <c r="M255" s="237"/>
      <c r="N255" s="237"/>
      <c r="O255" s="35"/>
    </row>
    <row r="256" spans="2:15" ht="38.25" hidden="1" customHeight="1" x14ac:dyDescent="0.25">
      <c r="B256" s="311" t="s">
        <v>656</v>
      </c>
      <c r="C256" s="231" t="s">
        <v>681</v>
      </c>
      <c r="D256" s="315"/>
      <c r="E256" s="296" t="s">
        <v>718</v>
      </c>
      <c r="F256" s="231" t="s">
        <v>719</v>
      </c>
      <c r="G256" s="254">
        <v>46035</v>
      </c>
      <c r="H256" s="243">
        <v>44209</v>
      </c>
      <c r="I256" s="170" t="s">
        <v>17</v>
      </c>
      <c r="J256" s="48" t="s">
        <v>720</v>
      </c>
      <c r="K256" s="231">
        <v>10</v>
      </c>
      <c r="L256" s="245" t="s">
        <v>721</v>
      </c>
      <c r="M256" s="237"/>
      <c r="N256" s="306" t="s">
        <v>21</v>
      </c>
      <c r="O256" s="35"/>
    </row>
    <row r="257" spans="2:17" ht="43.5" hidden="1" customHeight="1" x14ac:dyDescent="0.25">
      <c r="B257" s="311" t="s">
        <v>656</v>
      </c>
      <c r="C257" s="231" t="s">
        <v>14</v>
      </c>
      <c r="D257" s="473" t="s">
        <v>221</v>
      </c>
      <c r="E257" s="231" t="s">
        <v>722</v>
      </c>
      <c r="F257" s="231" t="s">
        <v>723</v>
      </c>
      <c r="G257" s="469">
        <v>46876</v>
      </c>
      <c r="H257" s="469">
        <v>45049</v>
      </c>
      <c r="I257" s="360" t="s">
        <v>147</v>
      </c>
      <c r="J257" s="89" t="s">
        <v>87</v>
      </c>
      <c r="K257" s="231">
        <v>6</v>
      </c>
      <c r="L257" s="471" t="s">
        <v>724</v>
      </c>
      <c r="M257" s="237"/>
      <c r="N257" s="237"/>
      <c r="O257" s="35"/>
    </row>
    <row r="258" spans="2:17" ht="43.5" hidden="1" customHeight="1" x14ac:dyDescent="0.25">
      <c r="B258" s="311" t="s">
        <v>656</v>
      </c>
      <c r="C258" s="231" t="s">
        <v>14</v>
      </c>
      <c r="D258" s="475"/>
      <c r="E258" s="232" t="s">
        <v>725</v>
      </c>
      <c r="F258" s="232" t="s">
        <v>726</v>
      </c>
      <c r="G258" s="470"/>
      <c r="H258" s="470"/>
      <c r="I258" s="361"/>
      <c r="J258" s="89" t="s">
        <v>727</v>
      </c>
      <c r="K258" s="231">
        <v>38</v>
      </c>
      <c r="L258" s="472"/>
      <c r="M258" s="237"/>
      <c r="N258" s="237"/>
      <c r="O258" s="35"/>
    </row>
    <row r="259" spans="2:17" ht="43.5" hidden="1" customHeight="1" x14ac:dyDescent="0.25">
      <c r="B259" s="311" t="s">
        <v>656</v>
      </c>
      <c r="C259" s="231" t="s">
        <v>14</v>
      </c>
      <c r="D259" s="232" t="s">
        <v>728</v>
      </c>
      <c r="E259" s="232" t="s">
        <v>729</v>
      </c>
      <c r="F259" s="231" t="s">
        <v>730</v>
      </c>
      <c r="G259" s="469">
        <v>46876</v>
      </c>
      <c r="H259" s="469">
        <v>45049</v>
      </c>
      <c r="I259" s="121" t="s">
        <v>17</v>
      </c>
      <c r="J259" s="121" t="s">
        <v>731</v>
      </c>
      <c r="K259" s="231">
        <v>12</v>
      </c>
      <c r="L259" s="471" t="s">
        <v>724</v>
      </c>
      <c r="M259" s="237"/>
      <c r="N259" s="306" t="s">
        <v>21</v>
      </c>
      <c r="O259" s="35"/>
    </row>
    <row r="260" spans="2:17" ht="27.75" hidden="1" customHeight="1" x14ac:dyDescent="0.25">
      <c r="B260" s="311" t="s">
        <v>656</v>
      </c>
      <c r="C260" s="231" t="s">
        <v>14</v>
      </c>
      <c r="D260" s="232" t="s">
        <v>732</v>
      </c>
      <c r="E260" s="232" t="s">
        <v>733</v>
      </c>
      <c r="F260" s="231" t="s">
        <v>734</v>
      </c>
      <c r="G260" s="476"/>
      <c r="H260" s="476"/>
      <c r="I260" s="121" t="s">
        <v>17</v>
      </c>
      <c r="J260" s="121" t="s">
        <v>735</v>
      </c>
      <c r="K260" s="231">
        <v>22</v>
      </c>
      <c r="L260" s="477"/>
      <c r="M260" s="237"/>
      <c r="N260" s="237"/>
      <c r="O260" s="35"/>
    </row>
    <row r="261" spans="2:17" ht="26.4" hidden="1" x14ac:dyDescent="0.25">
      <c r="B261" s="311" t="s">
        <v>656</v>
      </c>
      <c r="C261" s="231" t="s">
        <v>14</v>
      </c>
      <c r="D261" s="232" t="s">
        <v>732</v>
      </c>
      <c r="E261" s="232" t="s">
        <v>733</v>
      </c>
      <c r="F261" s="232" t="s">
        <v>736</v>
      </c>
      <c r="G261" s="476"/>
      <c r="H261" s="476"/>
      <c r="I261" s="121" t="s">
        <v>17</v>
      </c>
      <c r="J261" s="121" t="s">
        <v>737</v>
      </c>
      <c r="K261" s="231">
        <v>3</v>
      </c>
      <c r="L261" s="477"/>
      <c r="M261" s="237"/>
      <c r="N261" s="237"/>
      <c r="O261" s="35"/>
    </row>
    <row r="262" spans="2:17" ht="39" hidden="1" customHeight="1" x14ac:dyDescent="0.25">
      <c r="B262" s="311" t="s">
        <v>656</v>
      </c>
      <c r="C262" s="231" t="s">
        <v>14</v>
      </c>
      <c r="D262" s="232" t="s">
        <v>738</v>
      </c>
      <c r="E262" s="232" t="s">
        <v>739</v>
      </c>
      <c r="F262" s="232" t="s">
        <v>740</v>
      </c>
      <c r="G262" s="470"/>
      <c r="H262" s="470"/>
      <c r="I262" s="48" t="s">
        <v>17</v>
      </c>
      <c r="J262" s="48" t="s">
        <v>286</v>
      </c>
      <c r="K262" s="231">
        <v>7</v>
      </c>
      <c r="L262" s="472"/>
      <c r="M262" s="237"/>
      <c r="N262" s="237"/>
      <c r="O262" s="51"/>
      <c r="Q262" s="316"/>
    </row>
    <row r="263" spans="2:17" ht="39" hidden="1" customHeight="1" x14ac:dyDescent="0.25">
      <c r="B263" s="311" t="s">
        <v>656</v>
      </c>
      <c r="C263" s="231" t="s">
        <v>14</v>
      </c>
      <c r="D263" s="232" t="s">
        <v>221</v>
      </c>
      <c r="E263" s="232" t="s">
        <v>741</v>
      </c>
      <c r="F263" s="231" t="s">
        <v>741</v>
      </c>
      <c r="G263" s="236">
        <v>44914</v>
      </c>
      <c r="H263" s="236"/>
      <c r="I263" s="48" t="s">
        <v>17</v>
      </c>
      <c r="J263" s="48" t="s">
        <v>742</v>
      </c>
      <c r="K263" s="232">
        <v>15</v>
      </c>
      <c r="L263" s="271" t="s">
        <v>743</v>
      </c>
      <c r="M263" s="237"/>
      <c r="N263" s="237"/>
      <c r="O263" s="51"/>
      <c r="Q263" s="316"/>
    </row>
    <row r="264" spans="2:17" ht="39" customHeight="1" x14ac:dyDescent="0.25">
      <c r="B264" s="317" t="s">
        <v>658</v>
      </c>
      <c r="C264" s="231" t="s">
        <v>744</v>
      </c>
      <c r="D264" s="467" t="s">
        <v>745</v>
      </c>
      <c r="E264" s="467" t="s">
        <v>746</v>
      </c>
      <c r="F264" s="473" t="s">
        <v>747</v>
      </c>
      <c r="G264" s="469">
        <v>47018</v>
      </c>
      <c r="H264" s="240"/>
      <c r="I264" s="344" t="s">
        <v>100</v>
      </c>
      <c r="J264" s="37" t="s">
        <v>748</v>
      </c>
      <c r="K264" s="231">
        <v>4</v>
      </c>
      <c r="L264" s="471" t="s">
        <v>749</v>
      </c>
      <c r="M264" s="471" t="s">
        <v>617</v>
      </c>
      <c r="N264" s="237"/>
      <c r="O264" s="51"/>
      <c r="Q264" s="316"/>
    </row>
    <row r="265" spans="2:17" ht="39" customHeight="1" x14ac:dyDescent="0.25">
      <c r="B265" s="317" t="s">
        <v>658</v>
      </c>
      <c r="C265" s="231" t="s">
        <v>744</v>
      </c>
      <c r="D265" s="480"/>
      <c r="E265" s="480"/>
      <c r="F265" s="474"/>
      <c r="G265" s="476"/>
      <c r="H265" s="243"/>
      <c r="I265" s="352"/>
      <c r="J265" s="37" t="s">
        <v>750</v>
      </c>
      <c r="K265" s="231">
        <v>8</v>
      </c>
      <c r="L265" s="477"/>
      <c r="M265" s="477"/>
      <c r="N265" s="237"/>
      <c r="O265" s="51"/>
      <c r="Q265" s="316"/>
    </row>
    <row r="266" spans="2:17" ht="39" customHeight="1" x14ac:dyDescent="0.25">
      <c r="B266" s="317" t="s">
        <v>658</v>
      </c>
      <c r="C266" s="231" t="s">
        <v>744</v>
      </c>
      <c r="D266" s="480"/>
      <c r="E266" s="480"/>
      <c r="F266" s="474"/>
      <c r="G266" s="476"/>
      <c r="H266" s="243"/>
      <c r="I266" s="352"/>
      <c r="J266" s="37" t="s">
        <v>751</v>
      </c>
      <c r="K266" s="231">
        <v>24</v>
      </c>
      <c r="L266" s="477"/>
      <c r="M266" s="477"/>
      <c r="N266" s="237"/>
      <c r="O266" s="51"/>
      <c r="Q266" s="316"/>
    </row>
    <row r="267" spans="2:17" ht="39" customHeight="1" x14ac:dyDescent="0.25">
      <c r="B267" s="317" t="s">
        <v>658</v>
      </c>
      <c r="C267" s="231" t="s">
        <v>744</v>
      </c>
      <c r="D267" s="480"/>
      <c r="E267" s="468"/>
      <c r="F267" s="474"/>
      <c r="G267" s="476"/>
      <c r="H267" s="243"/>
      <c r="I267" s="352"/>
      <c r="J267" s="37" t="s">
        <v>752</v>
      </c>
      <c r="K267" s="231">
        <v>30</v>
      </c>
      <c r="L267" s="477"/>
      <c r="M267" s="477"/>
      <c r="N267" s="237"/>
      <c r="O267" s="51"/>
      <c r="Q267" s="316"/>
    </row>
    <row r="268" spans="2:17" ht="39" customHeight="1" x14ac:dyDescent="0.25">
      <c r="B268" s="317" t="s">
        <v>658</v>
      </c>
      <c r="C268" s="231" t="s">
        <v>744</v>
      </c>
      <c r="D268" s="480"/>
      <c r="E268" s="232" t="s">
        <v>753</v>
      </c>
      <c r="F268" s="474"/>
      <c r="G268" s="476"/>
      <c r="H268" s="243"/>
      <c r="I268" s="352"/>
      <c r="J268" s="37" t="s">
        <v>735</v>
      </c>
      <c r="K268" s="231">
        <v>29</v>
      </c>
      <c r="L268" s="477"/>
      <c r="M268" s="477"/>
      <c r="N268" s="237"/>
      <c r="O268" s="51"/>
      <c r="Q268" s="316"/>
    </row>
    <row r="269" spans="2:17" ht="39" customHeight="1" x14ac:dyDescent="0.25">
      <c r="B269" s="317" t="s">
        <v>658</v>
      </c>
      <c r="C269" s="231" t="s">
        <v>744</v>
      </c>
      <c r="D269" s="480"/>
      <c r="E269" s="232" t="s">
        <v>754</v>
      </c>
      <c r="F269" s="474"/>
      <c r="G269" s="476"/>
      <c r="H269" s="243"/>
      <c r="I269" s="352"/>
      <c r="J269" s="37" t="s">
        <v>755</v>
      </c>
      <c r="K269" s="231">
        <v>1</v>
      </c>
      <c r="L269" s="477"/>
      <c r="M269" s="477"/>
      <c r="N269" s="237"/>
      <c r="O269" s="51"/>
      <c r="Q269" s="316"/>
    </row>
    <row r="270" spans="2:17" ht="39" customHeight="1" x14ac:dyDescent="0.25">
      <c r="B270" s="317" t="s">
        <v>658</v>
      </c>
      <c r="C270" s="231" t="s">
        <v>744</v>
      </c>
      <c r="D270" s="480"/>
      <c r="E270" s="467" t="s">
        <v>756</v>
      </c>
      <c r="F270" s="474"/>
      <c r="G270" s="476"/>
      <c r="H270" s="243"/>
      <c r="I270" s="352"/>
      <c r="J270" s="37" t="s">
        <v>757</v>
      </c>
      <c r="K270" s="231">
        <v>1</v>
      </c>
      <c r="L270" s="477"/>
      <c r="M270" s="477"/>
      <c r="N270" s="237"/>
      <c r="O270" s="51"/>
      <c r="Q270" s="316"/>
    </row>
    <row r="271" spans="2:17" ht="39" customHeight="1" x14ac:dyDescent="0.25">
      <c r="B271" s="317" t="s">
        <v>658</v>
      </c>
      <c r="C271" s="231" t="s">
        <v>744</v>
      </c>
      <c r="D271" s="480"/>
      <c r="E271" s="480"/>
      <c r="F271" s="474"/>
      <c r="G271" s="476"/>
      <c r="H271" s="243"/>
      <c r="I271" s="352"/>
      <c r="J271" s="37" t="s">
        <v>758</v>
      </c>
      <c r="K271" s="231">
        <v>1</v>
      </c>
      <c r="L271" s="477"/>
      <c r="M271" s="477"/>
      <c r="N271" s="237"/>
      <c r="O271" s="51"/>
      <c r="Q271" s="316"/>
    </row>
    <row r="272" spans="2:17" ht="39" customHeight="1" x14ac:dyDescent="0.25">
      <c r="B272" s="317" t="s">
        <v>658</v>
      </c>
      <c r="C272" s="231" t="s">
        <v>744</v>
      </c>
      <c r="D272" s="480"/>
      <c r="E272" s="468"/>
      <c r="F272" s="475"/>
      <c r="G272" s="476"/>
      <c r="H272" s="243"/>
      <c r="I272" s="345"/>
      <c r="J272" s="37" t="s">
        <v>759</v>
      </c>
      <c r="K272" s="231">
        <v>1</v>
      </c>
      <c r="L272" s="477"/>
      <c r="M272" s="477"/>
      <c r="N272" s="237"/>
      <c r="O272" s="51"/>
      <c r="Q272" s="316"/>
    </row>
    <row r="273" spans="2:17" ht="39" customHeight="1" x14ac:dyDescent="0.25">
      <c r="B273" s="317" t="s">
        <v>658</v>
      </c>
      <c r="C273" s="231" t="s">
        <v>744</v>
      </c>
      <c r="D273" s="480"/>
      <c r="E273" s="232" t="s">
        <v>760</v>
      </c>
      <c r="F273" s="473" t="s">
        <v>761</v>
      </c>
      <c r="G273" s="476"/>
      <c r="H273" s="243"/>
      <c r="I273" s="344" t="s">
        <v>185</v>
      </c>
      <c r="J273" s="37" t="s">
        <v>762</v>
      </c>
      <c r="K273" s="231">
        <v>4</v>
      </c>
      <c r="L273" s="477"/>
      <c r="M273" s="477"/>
      <c r="N273" s="237"/>
      <c r="O273" s="51"/>
      <c r="Q273" s="316"/>
    </row>
    <row r="274" spans="2:17" ht="39" customHeight="1" x14ac:dyDescent="0.25">
      <c r="B274" s="317" t="s">
        <v>658</v>
      </c>
      <c r="C274" s="231" t="s">
        <v>744</v>
      </c>
      <c r="D274" s="480"/>
      <c r="E274" s="232" t="s">
        <v>763</v>
      </c>
      <c r="F274" s="474"/>
      <c r="G274" s="476"/>
      <c r="H274" s="243"/>
      <c r="I274" s="352"/>
      <c r="J274" s="83" t="s">
        <v>88</v>
      </c>
      <c r="K274" s="231">
        <v>33</v>
      </c>
      <c r="L274" s="477"/>
      <c r="M274" s="477"/>
      <c r="N274" s="237"/>
      <c r="O274" s="51"/>
      <c r="Q274" s="316"/>
    </row>
    <row r="275" spans="2:17" ht="39" customHeight="1" x14ac:dyDescent="0.25">
      <c r="B275" s="317" t="s">
        <v>658</v>
      </c>
      <c r="C275" s="231" t="s">
        <v>744</v>
      </c>
      <c r="D275" s="480"/>
      <c r="E275" s="467" t="s">
        <v>764</v>
      </c>
      <c r="F275" s="474"/>
      <c r="G275" s="476"/>
      <c r="H275" s="243"/>
      <c r="I275" s="352"/>
      <c r="J275" s="37" t="s">
        <v>87</v>
      </c>
      <c r="K275" s="231">
        <v>31</v>
      </c>
      <c r="L275" s="477"/>
      <c r="M275" s="477"/>
      <c r="N275" s="237"/>
      <c r="O275" s="51"/>
      <c r="Q275" s="316"/>
    </row>
    <row r="276" spans="2:17" s="203" customFormat="1" ht="34.5" customHeight="1" x14ac:dyDescent="0.25">
      <c r="B276" s="317" t="s">
        <v>658</v>
      </c>
      <c r="C276" s="231" t="s">
        <v>744</v>
      </c>
      <c r="D276" s="480"/>
      <c r="E276" s="480"/>
      <c r="F276" s="474"/>
      <c r="G276" s="476"/>
      <c r="H276" s="243"/>
      <c r="I276" s="352"/>
      <c r="J276" s="37" t="s">
        <v>89</v>
      </c>
      <c r="K276" s="231">
        <v>24</v>
      </c>
      <c r="L276" s="477"/>
      <c r="M276" s="477"/>
      <c r="N276" s="237"/>
      <c r="O276" s="112"/>
      <c r="P276" s="219"/>
      <c r="Q276" s="201"/>
    </row>
    <row r="277" spans="2:17" s="201" customFormat="1" ht="40.5" customHeight="1" x14ac:dyDescent="0.25">
      <c r="B277" s="317" t="s">
        <v>658</v>
      </c>
      <c r="C277" s="231" t="s">
        <v>744</v>
      </c>
      <c r="D277" s="468"/>
      <c r="E277" s="468"/>
      <c r="F277" s="475"/>
      <c r="G277" s="470"/>
      <c r="H277" s="261"/>
      <c r="I277" s="345"/>
      <c r="J277" s="37" t="s">
        <v>765</v>
      </c>
      <c r="K277" s="231">
        <v>7</v>
      </c>
      <c r="L277" s="472"/>
      <c r="M277" s="472"/>
      <c r="N277" s="237"/>
      <c r="O277" s="35"/>
      <c r="P277" s="219"/>
    </row>
    <row r="278" spans="2:17" ht="39.75" hidden="1" customHeight="1" x14ac:dyDescent="0.25">
      <c r="B278" s="311" t="s">
        <v>656</v>
      </c>
      <c r="C278" s="231" t="s">
        <v>75</v>
      </c>
      <c r="D278" s="248" t="s">
        <v>161</v>
      </c>
      <c r="E278" s="232" t="s">
        <v>766</v>
      </c>
      <c r="F278" s="232" t="s">
        <v>767</v>
      </c>
      <c r="G278" s="240">
        <v>45014</v>
      </c>
      <c r="H278" s="240"/>
      <c r="I278" s="89" t="s">
        <v>17</v>
      </c>
      <c r="J278" s="89" t="s">
        <v>768</v>
      </c>
      <c r="K278" s="231">
        <v>20</v>
      </c>
      <c r="L278" s="241" t="s">
        <v>769</v>
      </c>
      <c r="M278" s="237"/>
      <c r="N278" s="237"/>
      <c r="O278" s="112"/>
    </row>
    <row r="279" spans="2:17" ht="39.75" hidden="1" customHeight="1" x14ac:dyDescent="0.25">
      <c r="B279" s="311" t="s">
        <v>656</v>
      </c>
      <c r="C279" s="211" t="s">
        <v>2</v>
      </c>
      <c r="D279" s="212" t="s">
        <v>3</v>
      </c>
      <c r="E279" s="212" t="s">
        <v>4</v>
      </c>
      <c r="F279" s="213" t="s">
        <v>5</v>
      </c>
      <c r="G279" s="214" t="s">
        <v>6</v>
      </c>
      <c r="H279" s="214"/>
      <c r="I279" s="215" t="s">
        <v>8</v>
      </c>
      <c r="J279" s="215" t="s">
        <v>9</v>
      </c>
      <c r="K279" s="216" t="s">
        <v>10</v>
      </c>
      <c r="L279" s="217" t="s">
        <v>11</v>
      </c>
      <c r="M279" s="310"/>
      <c r="N279" s="310"/>
      <c r="O279" s="112"/>
    </row>
    <row r="280" spans="2:17" ht="25.5" hidden="1" customHeight="1" x14ac:dyDescent="0.25">
      <c r="B280" s="211" t="s">
        <v>1</v>
      </c>
      <c r="C280" s="231" t="s">
        <v>75</v>
      </c>
      <c r="D280" s="467" t="s">
        <v>770</v>
      </c>
      <c r="E280" s="467" t="s">
        <v>771</v>
      </c>
      <c r="F280" s="473" t="s">
        <v>772</v>
      </c>
      <c r="G280" s="469">
        <v>45146</v>
      </c>
      <c r="H280" s="240"/>
      <c r="I280" s="358" t="s">
        <v>147</v>
      </c>
      <c r="J280" s="121" t="s">
        <v>773</v>
      </c>
      <c r="K280" s="231">
        <v>21</v>
      </c>
      <c r="L280" s="471" t="s">
        <v>774</v>
      </c>
      <c r="M280" s="237"/>
      <c r="N280" s="237"/>
    </row>
    <row r="281" spans="2:17" ht="38.25" hidden="1" customHeight="1" x14ac:dyDescent="0.25">
      <c r="B281" s="317" t="s">
        <v>658</v>
      </c>
      <c r="C281" s="231" t="s">
        <v>75</v>
      </c>
      <c r="D281" s="480"/>
      <c r="E281" s="468"/>
      <c r="F281" s="475"/>
      <c r="G281" s="476"/>
      <c r="H281" s="243"/>
      <c r="I281" s="359"/>
      <c r="J281" s="121" t="s">
        <v>775</v>
      </c>
      <c r="K281" s="231">
        <v>35</v>
      </c>
      <c r="L281" s="477"/>
      <c r="M281" s="237"/>
      <c r="N281" s="237"/>
    </row>
    <row r="282" spans="2:17" ht="38.25" hidden="1" customHeight="1" x14ac:dyDescent="0.25">
      <c r="B282" s="317" t="s">
        <v>658</v>
      </c>
      <c r="C282" s="288" t="s">
        <v>75</v>
      </c>
      <c r="D282" s="480"/>
      <c r="E282" s="232" t="s">
        <v>776</v>
      </c>
      <c r="F282" s="231" t="s">
        <v>777</v>
      </c>
      <c r="G282" s="476"/>
      <c r="H282" s="243"/>
      <c r="I282" s="237" t="s">
        <v>17</v>
      </c>
      <c r="J282" s="237" t="s">
        <v>778</v>
      </c>
      <c r="K282" s="232">
        <v>6</v>
      </c>
      <c r="L282" s="477"/>
      <c r="M282" s="237"/>
      <c r="N282" s="237"/>
      <c r="O282" s="51"/>
    </row>
    <row r="283" spans="2:17" ht="39" hidden="1" customHeight="1" x14ac:dyDescent="0.25">
      <c r="B283" s="317" t="s">
        <v>658</v>
      </c>
      <c r="C283" s="288" t="s">
        <v>75</v>
      </c>
      <c r="D283" s="480"/>
      <c r="E283" s="232" t="s">
        <v>779</v>
      </c>
      <c r="F283" s="232" t="s">
        <v>779</v>
      </c>
      <c r="G283" s="476"/>
      <c r="H283" s="243"/>
      <c r="I283" s="237" t="s">
        <v>17</v>
      </c>
      <c r="J283" s="237" t="s">
        <v>780</v>
      </c>
      <c r="K283" s="232">
        <v>10</v>
      </c>
      <c r="L283" s="472"/>
      <c r="M283" s="237"/>
      <c r="N283" s="237"/>
      <c r="O283" s="51"/>
    </row>
    <row r="284" spans="2:17" ht="25.5" hidden="1" customHeight="1" x14ac:dyDescent="0.25">
      <c r="B284" s="317" t="s">
        <v>658</v>
      </c>
      <c r="C284" s="288" t="s">
        <v>75</v>
      </c>
      <c r="D284" s="480"/>
      <c r="E284" s="232" t="s">
        <v>781</v>
      </c>
      <c r="F284" s="467" t="s">
        <v>782</v>
      </c>
      <c r="G284" s="476"/>
      <c r="H284" s="243"/>
      <c r="I284" s="344" t="s">
        <v>147</v>
      </c>
      <c r="J284" s="37" t="s">
        <v>87</v>
      </c>
      <c r="K284" s="232">
        <v>24</v>
      </c>
      <c r="L284" s="471" t="s">
        <v>783</v>
      </c>
      <c r="M284" s="471" t="s">
        <v>617</v>
      </c>
      <c r="N284" s="237"/>
      <c r="O284" s="51"/>
      <c r="P284" s="67"/>
    </row>
    <row r="285" spans="2:17" ht="25.5" hidden="1" customHeight="1" x14ac:dyDescent="0.25">
      <c r="B285" s="317" t="s">
        <v>658</v>
      </c>
      <c r="C285" s="288" t="s">
        <v>75</v>
      </c>
      <c r="D285" s="480"/>
      <c r="E285" s="232" t="s">
        <v>784</v>
      </c>
      <c r="F285" s="468"/>
      <c r="G285" s="476"/>
      <c r="H285" s="243"/>
      <c r="I285" s="345"/>
      <c r="J285" s="37" t="s">
        <v>88</v>
      </c>
      <c r="K285" s="232">
        <v>13</v>
      </c>
      <c r="L285" s="472"/>
      <c r="M285" s="472"/>
      <c r="N285" s="237"/>
      <c r="O285" s="51"/>
      <c r="P285" s="67"/>
    </row>
    <row r="286" spans="2:17" ht="12.75" hidden="1" customHeight="1" x14ac:dyDescent="0.25">
      <c r="B286" s="317" t="s">
        <v>658</v>
      </c>
      <c r="C286" s="288" t="s">
        <v>75</v>
      </c>
      <c r="D286" s="480"/>
      <c r="E286" s="232" t="s">
        <v>785</v>
      </c>
      <c r="F286" s="473" t="s">
        <v>786</v>
      </c>
      <c r="G286" s="476"/>
      <c r="H286" s="243"/>
      <c r="I286" s="344" t="s">
        <v>147</v>
      </c>
      <c r="J286" s="37" t="s">
        <v>787</v>
      </c>
      <c r="K286" s="232">
        <v>31</v>
      </c>
      <c r="L286" s="471" t="s">
        <v>788</v>
      </c>
      <c r="M286" s="471" t="s">
        <v>617</v>
      </c>
      <c r="N286" s="237"/>
      <c r="O286" s="51"/>
    </row>
    <row r="287" spans="2:17" ht="12.75" hidden="1" customHeight="1" x14ac:dyDescent="0.25">
      <c r="B287" s="317" t="s">
        <v>658</v>
      </c>
      <c r="C287" s="288" t="s">
        <v>75</v>
      </c>
      <c r="D287" s="480"/>
      <c r="E287" s="232" t="s">
        <v>789</v>
      </c>
      <c r="F287" s="475"/>
      <c r="G287" s="470"/>
      <c r="H287" s="243"/>
      <c r="I287" s="345"/>
      <c r="J287" s="37" t="s">
        <v>790</v>
      </c>
      <c r="K287" s="232">
        <v>13</v>
      </c>
      <c r="L287" s="472"/>
      <c r="M287" s="472"/>
      <c r="N287" s="237"/>
      <c r="O287" s="51"/>
    </row>
    <row r="288" spans="2:17" ht="12.75" hidden="1" customHeight="1" x14ac:dyDescent="0.25">
      <c r="B288" s="317" t="s">
        <v>658</v>
      </c>
      <c r="C288" s="288" t="s">
        <v>75</v>
      </c>
      <c r="D288" s="480"/>
      <c r="E288" s="467" t="s">
        <v>791</v>
      </c>
      <c r="F288" s="473" t="s">
        <v>792</v>
      </c>
      <c r="G288" s="469">
        <v>45162</v>
      </c>
      <c r="H288" s="240"/>
      <c r="I288" s="344" t="s">
        <v>115</v>
      </c>
      <c r="J288" s="37" t="s">
        <v>793</v>
      </c>
      <c r="K288" s="232">
        <v>12</v>
      </c>
      <c r="L288" s="471" t="s">
        <v>794</v>
      </c>
      <c r="M288" s="471" t="s">
        <v>617</v>
      </c>
      <c r="N288" s="237"/>
      <c r="O288" s="51"/>
    </row>
    <row r="289" spans="2:18" ht="12.75" hidden="1" customHeight="1" x14ac:dyDescent="0.25">
      <c r="B289" s="317" t="s">
        <v>658</v>
      </c>
      <c r="C289" s="288" t="s">
        <v>75</v>
      </c>
      <c r="D289" s="480"/>
      <c r="E289" s="480"/>
      <c r="F289" s="474"/>
      <c r="G289" s="476"/>
      <c r="H289" s="243"/>
      <c r="I289" s="352"/>
      <c r="J289" s="37" t="s">
        <v>795</v>
      </c>
      <c r="K289" s="232">
        <v>10</v>
      </c>
      <c r="L289" s="477"/>
      <c r="M289" s="477"/>
      <c r="N289" s="237"/>
      <c r="O289" s="35"/>
    </row>
    <row r="290" spans="2:18" ht="12.75" hidden="1" customHeight="1" x14ac:dyDescent="0.25">
      <c r="B290" s="317" t="s">
        <v>658</v>
      </c>
      <c r="C290" s="288" t="s">
        <v>75</v>
      </c>
      <c r="D290" s="480"/>
      <c r="E290" s="468"/>
      <c r="F290" s="475"/>
      <c r="G290" s="470"/>
      <c r="H290" s="261"/>
      <c r="I290" s="345"/>
      <c r="J290" s="37" t="s">
        <v>796</v>
      </c>
      <c r="K290" s="232">
        <v>25</v>
      </c>
      <c r="L290" s="472"/>
      <c r="M290" s="472"/>
      <c r="N290" s="237"/>
      <c r="O290" s="35"/>
    </row>
    <row r="291" spans="2:18" ht="27.75" hidden="1" customHeight="1" x14ac:dyDescent="0.25">
      <c r="B291" s="317" t="s">
        <v>658</v>
      </c>
      <c r="C291" s="288" t="s">
        <v>75</v>
      </c>
      <c r="D291" s="480"/>
      <c r="E291" s="467" t="s">
        <v>797</v>
      </c>
      <c r="F291" s="473" t="s">
        <v>798</v>
      </c>
      <c r="G291" s="469">
        <v>45118</v>
      </c>
      <c r="H291" s="240"/>
      <c r="I291" s="344" t="s">
        <v>115</v>
      </c>
      <c r="J291" s="37" t="s">
        <v>87</v>
      </c>
      <c r="K291" s="232">
        <v>36</v>
      </c>
      <c r="L291" s="471" t="s">
        <v>799</v>
      </c>
      <c r="M291" s="471" t="s">
        <v>617</v>
      </c>
      <c r="N291" s="237"/>
      <c r="O291" s="35"/>
    </row>
    <row r="292" spans="2:18" ht="27.75" hidden="1" customHeight="1" x14ac:dyDescent="0.25">
      <c r="B292" s="317" t="s">
        <v>658</v>
      </c>
      <c r="C292" s="288" t="s">
        <v>75</v>
      </c>
      <c r="D292" s="480"/>
      <c r="E292" s="468"/>
      <c r="F292" s="475"/>
      <c r="G292" s="476"/>
      <c r="H292" s="243"/>
      <c r="I292" s="352"/>
      <c r="J292" s="37" t="s">
        <v>88</v>
      </c>
      <c r="K292" s="232">
        <v>3</v>
      </c>
      <c r="L292" s="477"/>
      <c r="M292" s="477"/>
      <c r="N292" s="237"/>
      <c r="O292" s="35"/>
      <c r="P292" s="478"/>
      <c r="Q292" s="479"/>
      <c r="R292" s="201"/>
    </row>
    <row r="293" spans="2:18" ht="27.75" hidden="1" customHeight="1" x14ac:dyDescent="0.25">
      <c r="B293" s="317" t="s">
        <v>658</v>
      </c>
      <c r="C293" s="288" t="s">
        <v>75</v>
      </c>
      <c r="D293" s="468"/>
      <c r="E293" s="232" t="s">
        <v>800</v>
      </c>
      <c r="F293" s="37" t="s">
        <v>801</v>
      </c>
      <c r="G293" s="470"/>
      <c r="H293" s="261"/>
      <c r="I293" s="345"/>
      <c r="J293" s="37" t="s">
        <v>802</v>
      </c>
      <c r="K293" s="232">
        <v>3</v>
      </c>
      <c r="L293" s="472"/>
      <c r="M293" s="472"/>
      <c r="N293" s="237"/>
      <c r="O293" s="35"/>
      <c r="P293" s="478"/>
      <c r="Q293" s="479"/>
      <c r="R293" s="201"/>
    </row>
    <row r="294" spans="2:18" ht="27.75" customHeight="1" x14ac:dyDescent="0.25">
      <c r="B294" s="317" t="s">
        <v>658</v>
      </c>
      <c r="C294" s="231" t="s">
        <v>42</v>
      </c>
      <c r="D294" s="467" t="s">
        <v>803</v>
      </c>
      <c r="E294" s="232" t="s">
        <v>804</v>
      </c>
      <c r="F294" s="232" t="s">
        <v>805</v>
      </c>
      <c r="G294" s="473" t="s">
        <v>806</v>
      </c>
      <c r="H294" s="247"/>
      <c r="I294" s="344" t="s">
        <v>185</v>
      </c>
      <c r="J294" s="37" t="s">
        <v>87</v>
      </c>
      <c r="K294" s="232">
        <v>26</v>
      </c>
      <c r="L294" s="471" t="s">
        <v>807</v>
      </c>
      <c r="M294" s="237"/>
      <c r="N294" s="237"/>
      <c r="O294" s="35"/>
      <c r="P294" s="478"/>
      <c r="Q294" s="479"/>
      <c r="R294" s="201"/>
    </row>
    <row r="295" spans="2:18" ht="27.75" customHeight="1" x14ac:dyDescent="0.25">
      <c r="B295" s="317" t="s">
        <v>658</v>
      </c>
      <c r="C295" s="231" t="s">
        <v>42</v>
      </c>
      <c r="D295" s="480"/>
      <c r="E295" s="232" t="s">
        <v>804</v>
      </c>
      <c r="F295" s="232" t="s">
        <v>808</v>
      </c>
      <c r="G295" s="474"/>
      <c r="H295" s="318"/>
      <c r="I295" s="352"/>
      <c r="J295" s="37" t="s">
        <v>701</v>
      </c>
      <c r="K295" s="232">
        <v>26</v>
      </c>
      <c r="L295" s="477"/>
      <c r="M295" s="471" t="s">
        <v>617</v>
      </c>
      <c r="N295" s="237"/>
      <c r="O295" s="35"/>
      <c r="P295" s="478"/>
      <c r="Q295" s="479"/>
      <c r="R295" s="201"/>
    </row>
    <row r="296" spans="2:18" ht="27.75" customHeight="1" x14ac:dyDescent="0.25">
      <c r="B296" s="317" t="s">
        <v>658</v>
      </c>
      <c r="C296" s="231" t="s">
        <v>42</v>
      </c>
      <c r="D296" s="480"/>
      <c r="E296" s="232" t="s">
        <v>809</v>
      </c>
      <c r="F296" s="232" t="s">
        <v>810</v>
      </c>
      <c r="G296" s="474"/>
      <c r="H296" s="318"/>
      <c r="I296" s="352"/>
      <c r="J296" s="37" t="s">
        <v>88</v>
      </c>
      <c r="K296" s="232">
        <v>34</v>
      </c>
      <c r="L296" s="477"/>
      <c r="M296" s="477"/>
      <c r="N296" s="237"/>
      <c r="O296" s="35"/>
      <c r="P296" s="478"/>
      <c r="Q296" s="479"/>
      <c r="R296" s="201"/>
    </row>
    <row r="297" spans="2:18" ht="12.75" customHeight="1" x14ac:dyDescent="0.25">
      <c r="B297" s="317" t="s">
        <v>658</v>
      </c>
      <c r="C297" s="231" t="s">
        <v>42</v>
      </c>
      <c r="D297" s="480"/>
      <c r="E297" s="232" t="s">
        <v>811</v>
      </c>
      <c r="F297" s="232" t="s">
        <v>812</v>
      </c>
      <c r="G297" s="474"/>
      <c r="H297" s="318"/>
      <c r="I297" s="352"/>
      <c r="J297" s="37" t="s">
        <v>89</v>
      </c>
      <c r="K297" s="232">
        <v>35</v>
      </c>
      <c r="L297" s="477"/>
      <c r="M297" s="477"/>
      <c r="N297" s="237"/>
      <c r="O297" s="355"/>
      <c r="P297" s="478"/>
      <c r="Q297" s="479"/>
    </row>
    <row r="298" spans="2:18" ht="12.75" customHeight="1" x14ac:dyDescent="0.25">
      <c r="B298" s="317" t="s">
        <v>658</v>
      </c>
      <c r="C298" s="231" t="s">
        <v>42</v>
      </c>
      <c r="D298" s="468"/>
      <c r="E298" s="232" t="s">
        <v>813</v>
      </c>
      <c r="F298" s="232" t="s">
        <v>813</v>
      </c>
      <c r="G298" s="475"/>
      <c r="H298" s="274"/>
      <c r="I298" s="345"/>
      <c r="J298" s="37" t="s">
        <v>101</v>
      </c>
      <c r="K298" s="232">
        <v>9</v>
      </c>
      <c r="L298" s="472"/>
      <c r="M298" s="472"/>
      <c r="N298" s="237"/>
      <c r="O298" s="355"/>
    </row>
    <row r="299" spans="2:18" ht="12.75" hidden="1" customHeight="1" x14ac:dyDescent="0.25">
      <c r="B299" s="317" t="s">
        <v>658</v>
      </c>
      <c r="C299" s="231" t="s">
        <v>14</v>
      </c>
      <c r="D299" s="473" t="s">
        <v>814</v>
      </c>
      <c r="E299" s="473" t="s">
        <v>815</v>
      </c>
      <c r="F299" s="473" t="s">
        <v>816</v>
      </c>
      <c r="G299" s="469">
        <v>45118</v>
      </c>
      <c r="H299" s="240"/>
      <c r="I299" s="344" t="s">
        <v>817</v>
      </c>
      <c r="J299" s="37" t="s">
        <v>88</v>
      </c>
      <c r="K299" s="232">
        <v>12</v>
      </c>
      <c r="L299" s="471" t="s">
        <v>818</v>
      </c>
      <c r="M299" s="237"/>
      <c r="N299" s="237"/>
      <c r="O299" s="355"/>
    </row>
    <row r="300" spans="2:18" ht="12.75" hidden="1" customHeight="1" x14ac:dyDescent="0.25">
      <c r="B300" s="317" t="s">
        <v>658</v>
      </c>
      <c r="C300" s="231" t="s">
        <v>14</v>
      </c>
      <c r="D300" s="474"/>
      <c r="E300" s="474"/>
      <c r="F300" s="474"/>
      <c r="G300" s="476"/>
      <c r="H300" s="243"/>
      <c r="I300" s="352"/>
      <c r="J300" s="37" t="s">
        <v>89</v>
      </c>
      <c r="K300" s="232">
        <v>7</v>
      </c>
      <c r="L300" s="477"/>
      <c r="M300" s="237"/>
      <c r="N300" s="237"/>
      <c r="O300" s="355"/>
    </row>
    <row r="301" spans="2:18" ht="12.75" hidden="1" customHeight="1" x14ac:dyDescent="0.25">
      <c r="B301" s="317" t="s">
        <v>658</v>
      </c>
      <c r="C301" s="231" t="s">
        <v>14</v>
      </c>
      <c r="D301" s="474"/>
      <c r="E301" s="474"/>
      <c r="F301" s="474"/>
      <c r="G301" s="476"/>
      <c r="H301" s="243"/>
      <c r="I301" s="352"/>
      <c r="J301" s="37" t="s">
        <v>97</v>
      </c>
      <c r="K301" s="232">
        <v>6</v>
      </c>
      <c r="L301" s="477"/>
      <c r="M301" s="237"/>
      <c r="N301" s="237"/>
      <c r="O301" s="355"/>
    </row>
    <row r="302" spans="2:18" ht="12.75" hidden="1" customHeight="1" x14ac:dyDescent="0.25">
      <c r="B302" s="317" t="s">
        <v>658</v>
      </c>
      <c r="C302" s="231" t="s">
        <v>14</v>
      </c>
      <c r="D302" s="474"/>
      <c r="E302" s="474"/>
      <c r="F302" s="474"/>
      <c r="G302" s="476"/>
      <c r="H302" s="243"/>
      <c r="I302" s="352"/>
      <c r="J302" s="37" t="s">
        <v>819</v>
      </c>
      <c r="K302" s="232">
        <v>4</v>
      </c>
      <c r="L302" s="477"/>
      <c r="M302" s="237"/>
      <c r="N302" s="237"/>
      <c r="O302" s="355"/>
    </row>
    <row r="303" spans="2:18" ht="12.75" hidden="1" customHeight="1" x14ac:dyDescent="0.25">
      <c r="B303" s="317" t="s">
        <v>658</v>
      </c>
      <c r="C303" s="231" t="s">
        <v>14</v>
      </c>
      <c r="D303" s="474"/>
      <c r="E303" s="474"/>
      <c r="F303" s="474"/>
      <c r="G303" s="476"/>
      <c r="H303" s="243"/>
      <c r="I303" s="352"/>
      <c r="J303" s="37" t="s">
        <v>751</v>
      </c>
      <c r="K303" s="232">
        <v>6</v>
      </c>
      <c r="L303" s="477"/>
      <c r="M303" s="237"/>
      <c r="N303" s="237"/>
      <c r="O303" s="355"/>
    </row>
    <row r="304" spans="2:18" ht="12.75" hidden="1" customHeight="1" x14ac:dyDescent="0.25">
      <c r="B304" s="317" t="s">
        <v>658</v>
      </c>
      <c r="C304" s="231" t="s">
        <v>14</v>
      </c>
      <c r="D304" s="474"/>
      <c r="E304" s="474"/>
      <c r="F304" s="474"/>
      <c r="G304" s="476"/>
      <c r="H304" s="243"/>
      <c r="I304" s="352"/>
      <c r="J304" s="37" t="s">
        <v>820</v>
      </c>
      <c r="K304" s="232">
        <v>6</v>
      </c>
      <c r="L304" s="477"/>
      <c r="M304" s="237"/>
      <c r="N304" s="237"/>
      <c r="O304" s="355"/>
    </row>
    <row r="305" spans="2:15" ht="12.75" hidden="1" customHeight="1" x14ac:dyDescent="0.25">
      <c r="B305" s="317" t="s">
        <v>658</v>
      </c>
      <c r="C305" s="231" t="s">
        <v>14</v>
      </c>
      <c r="D305" s="474"/>
      <c r="E305" s="474"/>
      <c r="F305" s="474"/>
      <c r="G305" s="476"/>
      <c r="H305" s="243"/>
      <c r="I305" s="352"/>
      <c r="J305" s="37" t="s">
        <v>821</v>
      </c>
      <c r="K305" s="232">
        <v>4</v>
      </c>
      <c r="L305" s="477"/>
      <c r="M305" s="237"/>
      <c r="N305" s="237"/>
      <c r="O305" s="355"/>
    </row>
    <row r="306" spans="2:15" ht="12.75" hidden="1" customHeight="1" x14ac:dyDescent="0.25">
      <c r="B306" s="317" t="s">
        <v>658</v>
      </c>
      <c r="C306" s="231" t="s">
        <v>14</v>
      </c>
      <c r="D306" s="474"/>
      <c r="E306" s="474"/>
      <c r="F306" s="474"/>
      <c r="G306" s="476"/>
      <c r="H306" s="243"/>
      <c r="I306" s="352"/>
      <c r="J306" s="37" t="s">
        <v>696</v>
      </c>
      <c r="K306" s="232">
        <v>6</v>
      </c>
      <c r="L306" s="477"/>
      <c r="M306" s="237"/>
      <c r="N306" s="237"/>
      <c r="O306" s="355"/>
    </row>
    <row r="307" spans="2:15" ht="12.75" hidden="1" customHeight="1" x14ac:dyDescent="0.25">
      <c r="B307" s="317" t="s">
        <v>658</v>
      </c>
      <c r="C307" s="231" t="s">
        <v>14</v>
      </c>
      <c r="D307" s="474"/>
      <c r="E307" s="474"/>
      <c r="F307" s="474"/>
      <c r="G307" s="476"/>
      <c r="H307" s="243"/>
      <c r="I307" s="352"/>
      <c r="J307" s="37" t="s">
        <v>822</v>
      </c>
      <c r="K307" s="232">
        <v>6</v>
      </c>
      <c r="L307" s="477"/>
      <c r="M307" s="237"/>
      <c r="N307" s="237"/>
      <c r="O307" s="355"/>
    </row>
    <row r="308" spans="2:15" ht="12.75" hidden="1" customHeight="1" x14ac:dyDescent="0.25">
      <c r="B308" s="317" t="s">
        <v>658</v>
      </c>
      <c r="C308" s="231" t="s">
        <v>14</v>
      </c>
      <c r="D308" s="474"/>
      <c r="E308" s="474"/>
      <c r="F308" s="474"/>
      <c r="G308" s="476"/>
      <c r="H308" s="243"/>
      <c r="I308" s="352"/>
      <c r="J308" s="37" t="s">
        <v>823</v>
      </c>
      <c r="K308" s="232">
        <v>6</v>
      </c>
      <c r="L308" s="477"/>
      <c r="M308" s="237"/>
      <c r="N308" s="237"/>
      <c r="O308" s="355"/>
    </row>
    <row r="309" spans="2:15" ht="12.75" hidden="1" customHeight="1" x14ac:dyDescent="0.25">
      <c r="B309" s="317" t="s">
        <v>658</v>
      </c>
      <c r="C309" s="231" t="s">
        <v>14</v>
      </c>
      <c r="D309" s="474"/>
      <c r="E309" s="474"/>
      <c r="F309" s="474"/>
      <c r="G309" s="476"/>
      <c r="H309" s="243"/>
      <c r="I309" s="352"/>
      <c r="J309" s="37" t="s">
        <v>824</v>
      </c>
      <c r="K309" s="232">
        <v>6</v>
      </c>
      <c r="L309" s="477"/>
      <c r="M309" s="237"/>
      <c r="N309" s="237"/>
      <c r="O309" s="355"/>
    </row>
    <row r="310" spans="2:15" ht="12.75" hidden="1" customHeight="1" x14ac:dyDescent="0.25">
      <c r="B310" s="317" t="s">
        <v>658</v>
      </c>
      <c r="C310" s="231" t="s">
        <v>14</v>
      </c>
      <c r="D310" s="474"/>
      <c r="E310" s="474"/>
      <c r="F310" s="474"/>
      <c r="G310" s="476"/>
      <c r="H310" s="243"/>
      <c r="I310" s="352"/>
      <c r="J310" s="37" t="s">
        <v>825</v>
      </c>
      <c r="K310" s="232">
        <v>6</v>
      </c>
      <c r="L310" s="477"/>
      <c r="M310" s="237"/>
      <c r="N310" s="237"/>
      <c r="O310" s="355"/>
    </row>
    <row r="311" spans="2:15" ht="12.75" hidden="1" customHeight="1" x14ac:dyDescent="0.25">
      <c r="B311" s="317" t="s">
        <v>658</v>
      </c>
      <c r="C311" s="231" t="s">
        <v>14</v>
      </c>
      <c r="D311" s="474"/>
      <c r="E311" s="474"/>
      <c r="F311" s="474"/>
      <c r="G311" s="476"/>
      <c r="H311" s="243"/>
      <c r="I311" s="352"/>
      <c r="J311" s="37" t="s">
        <v>826</v>
      </c>
      <c r="K311" s="232">
        <v>6</v>
      </c>
      <c r="L311" s="477"/>
      <c r="M311" s="237"/>
      <c r="N311" s="237"/>
      <c r="O311" s="355"/>
    </row>
    <row r="312" spans="2:15" ht="12.75" hidden="1" customHeight="1" x14ac:dyDescent="0.25">
      <c r="B312" s="317" t="s">
        <v>658</v>
      </c>
      <c r="C312" s="231" t="s">
        <v>14</v>
      </c>
      <c r="D312" s="474"/>
      <c r="E312" s="474"/>
      <c r="F312" s="474"/>
      <c r="G312" s="476"/>
      <c r="H312" s="243"/>
      <c r="I312" s="352"/>
      <c r="J312" s="37" t="s">
        <v>827</v>
      </c>
      <c r="K312" s="232">
        <v>6</v>
      </c>
      <c r="L312" s="477"/>
      <c r="M312" s="237"/>
      <c r="N312" s="237"/>
      <c r="O312" s="355"/>
    </row>
    <row r="313" spans="2:15" ht="12.75" hidden="1" customHeight="1" x14ac:dyDescent="0.25">
      <c r="B313" s="317" t="s">
        <v>658</v>
      </c>
      <c r="C313" s="231" t="s">
        <v>14</v>
      </c>
      <c r="D313" s="474"/>
      <c r="E313" s="474"/>
      <c r="F313" s="474"/>
      <c r="G313" s="476"/>
      <c r="H313" s="243"/>
      <c r="I313" s="352"/>
      <c r="J313" s="37" t="s">
        <v>828</v>
      </c>
      <c r="K313" s="232">
        <v>18</v>
      </c>
      <c r="L313" s="477"/>
      <c r="M313" s="237"/>
      <c r="N313" s="237"/>
      <c r="O313" s="355"/>
    </row>
    <row r="314" spans="2:15" ht="12.75" hidden="1" customHeight="1" x14ac:dyDescent="0.25">
      <c r="B314" s="317" t="s">
        <v>658</v>
      </c>
      <c r="C314" s="231" t="s">
        <v>14</v>
      </c>
      <c r="D314" s="474"/>
      <c r="E314" s="474"/>
      <c r="F314" s="474"/>
      <c r="G314" s="476"/>
      <c r="H314" s="243"/>
      <c r="I314" s="352"/>
      <c r="J314" s="37" t="s">
        <v>829</v>
      </c>
      <c r="K314" s="232">
        <v>18</v>
      </c>
      <c r="L314" s="477"/>
      <c r="M314" s="237"/>
      <c r="N314" s="237"/>
      <c r="O314" s="355"/>
    </row>
    <row r="315" spans="2:15" ht="12.75" hidden="1" customHeight="1" x14ac:dyDescent="0.25">
      <c r="B315" s="317" t="s">
        <v>658</v>
      </c>
      <c r="C315" s="231" t="s">
        <v>14</v>
      </c>
      <c r="D315" s="474"/>
      <c r="E315" s="474"/>
      <c r="F315" s="474"/>
      <c r="G315" s="476"/>
      <c r="H315" s="243"/>
      <c r="I315" s="352"/>
      <c r="J315" s="37" t="s">
        <v>830</v>
      </c>
      <c r="K315" s="232">
        <v>12</v>
      </c>
      <c r="L315" s="477"/>
      <c r="M315" s="237"/>
      <c r="N315" s="237"/>
      <c r="O315" s="355"/>
    </row>
    <row r="316" spans="2:15" ht="12.75" hidden="1" customHeight="1" x14ac:dyDescent="0.25">
      <c r="B316" s="317" t="s">
        <v>658</v>
      </c>
      <c r="C316" s="231" t="s">
        <v>14</v>
      </c>
      <c r="D316" s="474"/>
      <c r="E316" s="474"/>
      <c r="F316" s="474"/>
      <c r="G316" s="476"/>
      <c r="H316" s="243"/>
      <c r="I316" s="352"/>
      <c r="J316" s="37" t="s">
        <v>831</v>
      </c>
      <c r="K316" s="232">
        <v>10</v>
      </c>
      <c r="L316" s="477"/>
      <c r="M316" s="237"/>
      <c r="N316" s="237"/>
      <c r="O316" s="355"/>
    </row>
    <row r="317" spans="2:15" ht="27.75" hidden="1" customHeight="1" x14ac:dyDescent="0.25">
      <c r="B317" s="317" t="s">
        <v>658</v>
      </c>
      <c r="C317" s="231" t="s">
        <v>14</v>
      </c>
      <c r="D317" s="474"/>
      <c r="E317" s="475"/>
      <c r="F317" s="475"/>
      <c r="G317" s="476"/>
      <c r="H317" s="243"/>
      <c r="I317" s="352"/>
      <c r="J317" s="37" t="s">
        <v>832</v>
      </c>
      <c r="K317" s="232">
        <v>1</v>
      </c>
      <c r="L317" s="477"/>
      <c r="M317" s="237"/>
      <c r="N317" s="237"/>
      <c r="O317" s="355"/>
    </row>
    <row r="318" spans="2:15" ht="12.75" hidden="1" customHeight="1" x14ac:dyDescent="0.25">
      <c r="B318" s="317" t="s">
        <v>658</v>
      </c>
      <c r="C318" s="231" t="s">
        <v>14</v>
      </c>
      <c r="D318" s="475"/>
      <c r="E318" s="231" t="s">
        <v>833</v>
      </c>
      <c r="F318" s="231" t="s">
        <v>834</v>
      </c>
      <c r="G318" s="470"/>
      <c r="H318" s="261"/>
      <c r="I318" s="345"/>
      <c r="J318" s="37" t="s">
        <v>835</v>
      </c>
      <c r="K318" s="232">
        <v>6</v>
      </c>
      <c r="L318" s="472"/>
      <c r="M318" s="237"/>
      <c r="N318" s="237"/>
      <c r="O318" s="355"/>
    </row>
    <row r="319" spans="2:15" ht="12.75" customHeight="1" x14ac:dyDescent="0.25">
      <c r="B319" s="317" t="s">
        <v>658</v>
      </c>
      <c r="C319" s="231" t="s">
        <v>744</v>
      </c>
      <c r="D319" s="467" t="s">
        <v>836</v>
      </c>
      <c r="E319" s="467" t="s">
        <v>837</v>
      </c>
      <c r="F319" s="473" t="s">
        <v>838</v>
      </c>
      <c r="G319" s="469">
        <v>45118</v>
      </c>
      <c r="H319" s="240"/>
      <c r="I319" s="344" t="s">
        <v>147</v>
      </c>
      <c r="J319" s="37" t="s">
        <v>87</v>
      </c>
      <c r="K319" s="232">
        <v>16</v>
      </c>
      <c r="L319" s="471" t="s">
        <v>839</v>
      </c>
      <c r="M319" s="471" t="s">
        <v>617</v>
      </c>
      <c r="N319" s="237"/>
      <c r="O319" s="355"/>
    </row>
    <row r="320" spans="2:15" ht="12.75" customHeight="1" x14ac:dyDescent="0.25">
      <c r="B320" s="317" t="s">
        <v>658</v>
      </c>
      <c r="C320" s="231" t="s">
        <v>744</v>
      </c>
      <c r="D320" s="468"/>
      <c r="E320" s="468"/>
      <c r="F320" s="475"/>
      <c r="G320" s="470"/>
      <c r="H320" s="261"/>
      <c r="I320" s="345"/>
      <c r="J320" s="37" t="s">
        <v>88</v>
      </c>
      <c r="K320" s="232">
        <v>3</v>
      </c>
      <c r="L320" s="472"/>
      <c r="M320" s="472"/>
      <c r="N320" s="237"/>
      <c r="O320" s="355"/>
    </row>
    <row r="321" spans="1:17" ht="35.25" customHeight="1" x14ac:dyDescent="0.25">
      <c r="B321" s="317" t="s">
        <v>658</v>
      </c>
      <c r="C321" s="231" t="s">
        <v>744</v>
      </c>
      <c r="D321" s="248" t="s">
        <v>840</v>
      </c>
      <c r="E321" s="276" t="s">
        <v>841</v>
      </c>
      <c r="F321" s="274" t="s">
        <v>842</v>
      </c>
      <c r="G321" s="243">
        <v>46286</v>
      </c>
      <c r="H321" s="243"/>
      <c r="I321" s="83" t="s">
        <v>17</v>
      </c>
      <c r="J321" s="37" t="s">
        <v>87</v>
      </c>
      <c r="K321" s="232">
        <v>17</v>
      </c>
      <c r="L321" s="245"/>
      <c r="M321" s="237"/>
      <c r="N321" s="237"/>
      <c r="O321" s="355"/>
    </row>
    <row r="322" spans="1:17" ht="42" hidden="1" customHeight="1" x14ac:dyDescent="0.25">
      <c r="B322" s="317" t="s">
        <v>843</v>
      </c>
      <c r="C322" s="231" t="s">
        <v>14</v>
      </c>
      <c r="D322" s="467" t="s">
        <v>845</v>
      </c>
      <c r="E322" s="232" t="s">
        <v>846</v>
      </c>
      <c r="F322" s="231" t="s">
        <v>847</v>
      </c>
      <c r="G322" s="469">
        <v>45123</v>
      </c>
      <c r="H322" s="240"/>
      <c r="I322" s="344" t="s">
        <v>147</v>
      </c>
      <c r="J322" s="37" t="s">
        <v>751</v>
      </c>
      <c r="K322" s="232">
        <v>20</v>
      </c>
      <c r="L322" s="471" t="s">
        <v>848</v>
      </c>
      <c r="M322" s="237"/>
      <c r="N322" s="237"/>
      <c r="O322" s="105"/>
      <c r="P322" s="105"/>
    </row>
    <row r="323" spans="1:17" ht="24" hidden="1" customHeight="1" x14ac:dyDescent="0.25">
      <c r="B323" s="317" t="s">
        <v>658</v>
      </c>
      <c r="C323" s="231" t="s">
        <v>14</v>
      </c>
      <c r="D323" s="468"/>
      <c r="E323" s="232" t="s">
        <v>849</v>
      </c>
      <c r="F323" s="232" t="s">
        <v>850</v>
      </c>
      <c r="G323" s="470"/>
      <c r="H323" s="261"/>
      <c r="I323" s="345"/>
      <c r="J323" s="37" t="s">
        <v>752</v>
      </c>
      <c r="K323" s="232">
        <v>6</v>
      </c>
      <c r="L323" s="472"/>
      <c r="M323" s="237"/>
      <c r="N323" s="237"/>
      <c r="O323" s="105"/>
      <c r="P323" s="105"/>
      <c r="Q323" s="319"/>
    </row>
    <row r="324" spans="1:17" ht="24" hidden="1" customHeight="1" x14ac:dyDescent="0.25">
      <c r="B324" s="317" t="s">
        <v>658</v>
      </c>
      <c r="C324" s="231" t="s">
        <v>75</v>
      </c>
      <c r="D324" s="232" t="s">
        <v>161</v>
      </c>
      <c r="E324" s="232" t="s">
        <v>851</v>
      </c>
      <c r="F324" s="232" t="s">
        <v>852</v>
      </c>
      <c r="G324" s="236">
        <v>45125</v>
      </c>
      <c r="H324" s="236"/>
      <c r="I324" s="121" t="s">
        <v>17</v>
      </c>
      <c r="J324" s="89" t="s">
        <v>853</v>
      </c>
      <c r="K324" s="232">
        <v>12</v>
      </c>
      <c r="L324" s="271" t="s">
        <v>854</v>
      </c>
      <c r="M324" s="237"/>
      <c r="N324" s="237"/>
      <c r="O324" s="105"/>
      <c r="P324" s="105"/>
      <c r="Q324" s="319"/>
    </row>
    <row r="325" spans="1:17" ht="28.5" hidden="1" customHeight="1" x14ac:dyDescent="0.25">
      <c r="B325" s="317" t="s">
        <v>658</v>
      </c>
      <c r="C325" s="247" t="s">
        <v>75</v>
      </c>
      <c r="D325" s="248" t="s">
        <v>161</v>
      </c>
      <c r="E325" s="232" t="s">
        <v>855</v>
      </c>
      <c r="F325" s="232" t="s">
        <v>856</v>
      </c>
      <c r="G325" s="236">
        <v>45218</v>
      </c>
      <c r="H325" s="236"/>
      <c r="I325" s="121" t="s">
        <v>17</v>
      </c>
      <c r="J325" s="89" t="s">
        <v>87</v>
      </c>
      <c r="K325" s="232">
        <v>11</v>
      </c>
      <c r="L325" s="271" t="s">
        <v>857</v>
      </c>
      <c r="M325" s="237"/>
      <c r="N325" s="237"/>
      <c r="O325" s="35"/>
    </row>
    <row r="326" spans="1:17" ht="24" hidden="1" customHeight="1" x14ac:dyDescent="0.25">
      <c r="B326" s="317" t="s">
        <v>658</v>
      </c>
      <c r="C326" s="231" t="s">
        <v>173</v>
      </c>
      <c r="D326" s="232" t="s">
        <v>167</v>
      </c>
      <c r="E326" s="232" t="s">
        <v>862</v>
      </c>
      <c r="F326" s="231" t="s">
        <v>863</v>
      </c>
      <c r="G326" s="236">
        <v>45295</v>
      </c>
      <c r="H326" s="236"/>
      <c r="I326" s="237" t="s">
        <v>17</v>
      </c>
      <c r="J326" s="237" t="s">
        <v>864</v>
      </c>
      <c r="K326" s="232">
        <v>18</v>
      </c>
      <c r="L326" s="271" t="s">
        <v>865</v>
      </c>
      <c r="M326" s="237" t="s">
        <v>617</v>
      </c>
      <c r="N326" s="237"/>
      <c r="O326" s="35"/>
      <c r="P326" s="67"/>
      <c r="Q326" s="319"/>
    </row>
    <row r="327" spans="1:17" ht="24.75" hidden="1" customHeight="1" x14ac:dyDescent="0.25">
      <c r="B327" s="317" t="s">
        <v>658</v>
      </c>
      <c r="C327" s="320" t="s">
        <v>866</v>
      </c>
      <c r="D327" s="321" t="s">
        <v>867</v>
      </c>
      <c r="E327" s="321" t="s">
        <v>868</v>
      </c>
      <c r="F327" s="320" t="s">
        <v>869</v>
      </c>
      <c r="G327" s="322">
        <v>46349</v>
      </c>
      <c r="H327" s="322">
        <v>44523</v>
      </c>
      <c r="I327" s="323" t="s">
        <v>100</v>
      </c>
      <c r="J327" s="202" t="s">
        <v>870</v>
      </c>
      <c r="K327" s="219">
        <v>3</v>
      </c>
      <c r="N327" s="324"/>
      <c r="O327" s="51"/>
      <c r="P327" s="67"/>
      <c r="Q327" s="319"/>
    </row>
    <row r="328" spans="1:17" x14ac:dyDescent="0.25">
      <c r="A328"/>
      <c r="B328" s="32" t="s">
        <v>894</v>
      </c>
      <c r="C328" s="75"/>
      <c r="K328" s="201">
        <f>SUBTOTAL(9,K15:K321)</f>
        <v>450</v>
      </c>
    </row>
    <row r="329" spans="1:17" x14ac:dyDescent="0.25">
      <c r="A329"/>
      <c r="B329" s="32"/>
      <c r="C329" s="75"/>
    </row>
    <row r="330" spans="1:17" x14ac:dyDescent="0.25">
      <c r="A330"/>
      <c r="B330" s="182" t="s">
        <v>882</v>
      </c>
      <c r="C330" s="75"/>
    </row>
    <row r="331" spans="1:17" x14ac:dyDescent="0.25">
      <c r="A331"/>
      <c r="B331" s="335" t="s">
        <v>883</v>
      </c>
      <c r="C331" s="75"/>
    </row>
    <row r="332" spans="1:17" x14ac:dyDescent="0.25">
      <c r="A332"/>
      <c r="B332" s="186" t="s">
        <v>884</v>
      </c>
      <c r="C332" s="75"/>
    </row>
    <row r="333" spans="1:17" x14ac:dyDescent="0.25">
      <c r="A333"/>
      <c r="B333" s="336" t="s">
        <v>885</v>
      </c>
      <c r="C333" s="75"/>
    </row>
    <row r="334" spans="1:17" x14ac:dyDescent="0.25">
      <c r="A334"/>
      <c r="B334" s="337" t="s">
        <v>886</v>
      </c>
      <c r="C334" s="75"/>
    </row>
    <row r="335" spans="1:17" x14ac:dyDescent="0.25">
      <c r="A335" s="2"/>
      <c r="B335" s="76"/>
      <c r="C335" s="75"/>
    </row>
  </sheetData>
  <sheetProtection algorithmName="SHA-512" hashValue="Rnrcig2fKRF+Y14SMRO/6T8kArD9NpR4uQEl4bcm8n4VIpgzZHAXDN96WIbEU1fRwx8lh0PqKHA8S1dXExCEbA==" saltValue="XUpUI1UtOo+PElFO0O5gUw==" spinCount="100000" sheet="1" objects="1" scenarios="1"/>
  <autoFilter ref="A3:W327" xr:uid="{00000000-0009-0000-0000-000001000000}">
    <filterColumn colId="2">
      <filters blank="1">
        <filter val="ECB"/>
        <filter val="Redwood House"/>
      </filters>
    </filterColumn>
  </autoFilter>
  <mergeCells count="381">
    <mergeCell ref="D322:D323"/>
    <mergeCell ref="G322:G323"/>
    <mergeCell ref="I322:I323"/>
    <mergeCell ref="L322:L323"/>
    <mergeCell ref="F299:F317"/>
    <mergeCell ref="G299:G318"/>
    <mergeCell ref="I299:I318"/>
    <mergeCell ref="L299:L318"/>
    <mergeCell ref="D319:D320"/>
    <mergeCell ref="E319:E320"/>
    <mergeCell ref="F319:F320"/>
    <mergeCell ref="G319:G320"/>
    <mergeCell ref="I319:I320"/>
    <mergeCell ref="L319:L320"/>
    <mergeCell ref="D294:D298"/>
    <mergeCell ref="G294:G298"/>
    <mergeCell ref="I294:I298"/>
    <mergeCell ref="L294:L298"/>
    <mergeCell ref="M295:M298"/>
    <mergeCell ref="O297:O321"/>
    <mergeCell ref="D299:D318"/>
    <mergeCell ref="E299:E317"/>
    <mergeCell ref="E291:E292"/>
    <mergeCell ref="F291:F292"/>
    <mergeCell ref="G291:G293"/>
    <mergeCell ref="I291:I293"/>
    <mergeCell ref="L291:L293"/>
    <mergeCell ref="M291:M293"/>
    <mergeCell ref="M319:M320"/>
    <mergeCell ref="I284:I285"/>
    <mergeCell ref="L284:L285"/>
    <mergeCell ref="M284:M285"/>
    <mergeCell ref="F286:F287"/>
    <mergeCell ref="I286:I287"/>
    <mergeCell ref="L286:L287"/>
    <mergeCell ref="M286:M287"/>
    <mergeCell ref="P292:P297"/>
    <mergeCell ref="Q292:Q297"/>
    <mergeCell ref="M264:M277"/>
    <mergeCell ref="E270:E272"/>
    <mergeCell ref="F273:F277"/>
    <mergeCell ref="I273:I277"/>
    <mergeCell ref="E275:E277"/>
    <mergeCell ref="D280:D293"/>
    <mergeCell ref="E280:E281"/>
    <mergeCell ref="F280:F281"/>
    <mergeCell ref="G280:G287"/>
    <mergeCell ref="I280:I281"/>
    <mergeCell ref="D264:D277"/>
    <mergeCell ref="E264:E267"/>
    <mergeCell ref="F264:F272"/>
    <mergeCell ref="G264:G277"/>
    <mergeCell ref="I264:I272"/>
    <mergeCell ref="L264:L277"/>
    <mergeCell ref="E288:E290"/>
    <mergeCell ref="F288:F290"/>
    <mergeCell ref="G288:G290"/>
    <mergeCell ref="I288:I290"/>
    <mergeCell ref="L288:L290"/>
    <mergeCell ref="M288:M290"/>
    <mergeCell ref="L280:L283"/>
    <mergeCell ref="F284:F285"/>
    <mergeCell ref="D257:D258"/>
    <mergeCell ref="G257:G258"/>
    <mergeCell ref="H257:H258"/>
    <mergeCell ref="I257:I258"/>
    <mergeCell ref="L257:L258"/>
    <mergeCell ref="G259:G262"/>
    <mergeCell ref="H259:H262"/>
    <mergeCell ref="L259:L262"/>
    <mergeCell ref="L234:L237"/>
    <mergeCell ref="I242:I255"/>
    <mergeCell ref="G243:G248"/>
    <mergeCell ref="H243:H248"/>
    <mergeCell ref="L243:L248"/>
    <mergeCell ref="G251:G255"/>
    <mergeCell ref="H251:H255"/>
    <mergeCell ref="L251:L255"/>
    <mergeCell ref="D234:D240"/>
    <mergeCell ref="E234:E236"/>
    <mergeCell ref="F234:F240"/>
    <mergeCell ref="G234:G237"/>
    <mergeCell ref="H234:H237"/>
    <mergeCell ref="I234:I240"/>
    <mergeCell ref="L225:L229"/>
    <mergeCell ref="M225:M229"/>
    <mergeCell ref="D232:D233"/>
    <mergeCell ref="E232:E233"/>
    <mergeCell ref="F232:F233"/>
    <mergeCell ref="G232:G233"/>
    <mergeCell ref="I232:I233"/>
    <mergeCell ref="L232:L233"/>
    <mergeCell ref="M232:M233"/>
    <mergeCell ref="D225:D229"/>
    <mergeCell ref="E225:E229"/>
    <mergeCell ref="F225:F229"/>
    <mergeCell ref="G225:G229"/>
    <mergeCell ref="H225:H229"/>
    <mergeCell ref="I225:I229"/>
    <mergeCell ref="D218:D224"/>
    <mergeCell ref="E218:E224"/>
    <mergeCell ref="F218:F224"/>
    <mergeCell ref="G218:G224"/>
    <mergeCell ref="I218:I224"/>
    <mergeCell ref="L218:L224"/>
    <mergeCell ref="D213:D217"/>
    <mergeCell ref="E213:E216"/>
    <mergeCell ref="F213:F217"/>
    <mergeCell ref="G213:G217"/>
    <mergeCell ref="I213:I217"/>
    <mergeCell ref="L213:L217"/>
    <mergeCell ref="D209:D212"/>
    <mergeCell ref="E209:E212"/>
    <mergeCell ref="F209:F212"/>
    <mergeCell ref="G209:G212"/>
    <mergeCell ref="I209:I212"/>
    <mergeCell ref="L209:L212"/>
    <mergeCell ref="N198:N201"/>
    <mergeCell ref="D204:D208"/>
    <mergeCell ref="E204:E208"/>
    <mergeCell ref="F204:F208"/>
    <mergeCell ref="G204:G208"/>
    <mergeCell ref="I204:I208"/>
    <mergeCell ref="L204:L208"/>
    <mergeCell ref="M204:M208"/>
    <mergeCell ref="D198:D202"/>
    <mergeCell ref="F198:F202"/>
    <mergeCell ref="G198:G202"/>
    <mergeCell ref="I198:I202"/>
    <mergeCell ref="L198:L202"/>
    <mergeCell ref="M198:M201"/>
    <mergeCell ref="D193:D197"/>
    <mergeCell ref="E193:E197"/>
    <mergeCell ref="F193:F197"/>
    <mergeCell ref="G193:G197"/>
    <mergeCell ref="I193:I197"/>
    <mergeCell ref="L193:L197"/>
    <mergeCell ref="D190:D191"/>
    <mergeCell ref="E190:E191"/>
    <mergeCell ref="F190:F191"/>
    <mergeCell ref="G190:G192"/>
    <mergeCell ref="I190:I191"/>
    <mergeCell ref="L190:L192"/>
    <mergeCell ref="E187:E189"/>
    <mergeCell ref="F187:F189"/>
    <mergeCell ref="G187:G189"/>
    <mergeCell ref="H187:H189"/>
    <mergeCell ref="I187:I189"/>
    <mergeCell ref="L187:L189"/>
    <mergeCell ref="O182:O183"/>
    <mergeCell ref="P182:P183"/>
    <mergeCell ref="Q182:Q183"/>
    <mergeCell ref="D183:D186"/>
    <mergeCell ref="E183:E186"/>
    <mergeCell ref="F183:F186"/>
    <mergeCell ref="G183:G186"/>
    <mergeCell ref="I183:I186"/>
    <mergeCell ref="L183:L186"/>
    <mergeCell ref="D178:D180"/>
    <mergeCell ref="E178:E179"/>
    <mergeCell ref="F178:F179"/>
    <mergeCell ref="G178:G179"/>
    <mergeCell ref="I178:I179"/>
    <mergeCell ref="L178:L179"/>
    <mergeCell ref="D175:D176"/>
    <mergeCell ref="E175:E176"/>
    <mergeCell ref="F175:F176"/>
    <mergeCell ref="G175:G176"/>
    <mergeCell ref="I175:I176"/>
    <mergeCell ref="L175:L176"/>
    <mergeCell ref="D172:D174"/>
    <mergeCell ref="E172:E174"/>
    <mergeCell ref="F172:F174"/>
    <mergeCell ref="G172:G174"/>
    <mergeCell ref="I172:I174"/>
    <mergeCell ref="L172:L174"/>
    <mergeCell ref="D169:D170"/>
    <mergeCell ref="E169:E170"/>
    <mergeCell ref="F169:F170"/>
    <mergeCell ref="G169:G170"/>
    <mergeCell ref="I169:I170"/>
    <mergeCell ref="L169:L171"/>
    <mergeCell ref="D167:D168"/>
    <mergeCell ref="E167:E168"/>
    <mergeCell ref="F167:F168"/>
    <mergeCell ref="G167:G168"/>
    <mergeCell ref="I167:I168"/>
    <mergeCell ref="L167:L168"/>
    <mergeCell ref="D165:D166"/>
    <mergeCell ref="E165:E166"/>
    <mergeCell ref="F165:F166"/>
    <mergeCell ref="G165:G166"/>
    <mergeCell ref="I165:I166"/>
    <mergeCell ref="L165:L166"/>
    <mergeCell ref="D163:D164"/>
    <mergeCell ref="E163:E164"/>
    <mergeCell ref="F163:F164"/>
    <mergeCell ref="G163:G164"/>
    <mergeCell ref="I163:I164"/>
    <mergeCell ref="L163:L164"/>
    <mergeCell ref="D161:D162"/>
    <mergeCell ref="E161:E162"/>
    <mergeCell ref="F161:F162"/>
    <mergeCell ref="G161:G162"/>
    <mergeCell ref="I161:I162"/>
    <mergeCell ref="L161:L162"/>
    <mergeCell ref="D159:D160"/>
    <mergeCell ref="E159:E160"/>
    <mergeCell ref="F159:F160"/>
    <mergeCell ref="G159:G160"/>
    <mergeCell ref="I159:I160"/>
    <mergeCell ref="L159:L160"/>
    <mergeCell ref="L152:L153"/>
    <mergeCell ref="D156:D158"/>
    <mergeCell ref="E156:E157"/>
    <mergeCell ref="F156:F158"/>
    <mergeCell ref="G156:G158"/>
    <mergeCell ref="I156:I158"/>
    <mergeCell ref="L156:L158"/>
    <mergeCell ref="D154:D155"/>
    <mergeCell ref="E154:E155"/>
    <mergeCell ref="F154:F155"/>
    <mergeCell ref="G154:G155"/>
    <mergeCell ref="I154:I155"/>
    <mergeCell ref="L154:L155"/>
    <mergeCell ref="L127:L140"/>
    <mergeCell ref="M127:M140"/>
    <mergeCell ref="N127:N140"/>
    <mergeCell ref="A146:A147"/>
    <mergeCell ref="Q146:Q152"/>
    <mergeCell ref="A148:A150"/>
    <mergeCell ref="D148:D150"/>
    <mergeCell ref="G148:G150"/>
    <mergeCell ref="I148:I150"/>
    <mergeCell ref="L148:L150"/>
    <mergeCell ref="A127:A140"/>
    <mergeCell ref="D127:D145"/>
    <mergeCell ref="F127:F140"/>
    <mergeCell ref="G127:G140"/>
    <mergeCell ref="H127:H140"/>
    <mergeCell ref="I127:I140"/>
    <mergeCell ref="M148:M150"/>
    <mergeCell ref="N148:N150"/>
    <mergeCell ref="E149:E150"/>
    <mergeCell ref="F149:F150"/>
    <mergeCell ref="D152:D153"/>
    <mergeCell ref="E152:E153"/>
    <mergeCell ref="F152:F153"/>
    <mergeCell ref="G152:G153"/>
    <mergeCell ref="N122:N126"/>
    <mergeCell ref="D125:D126"/>
    <mergeCell ref="E125:E126"/>
    <mergeCell ref="F125:F126"/>
    <mergeCell ref="G125:G126"/>
    <mergeCell ref="I125:I126"/>
    <mergeCell ref="L125:L126"/>
    <mergeCell ref="L118:L119"/>
    <mergeCell ref="D120:D121"/>
    <mergeCell ref="L120:L121"/>
    <mergeCell ref="A122:A126"/>
    <mergeCell ref="D122:D124"/>
    <mergeCell ref="E122:E123"/>
    <mergeCell ref="F122:F124"/>
    <mergeCell ref="G122:G124"/>
    <mergeCell ref="I122:I124"/>
    <mergeCell ref="L122:L124"/>
    <mergeCell ref="I113:I115"/>
    <mergeCell ref="L113:L115"/>
    <mergeCell ref="M113:M115"/>
    <mergeCell ref="N113:N115"/>
    <mergeCell ref="A118:A121"/>
    <mergeCell ref="D118:D119"/>
    <mergeCell ref="E118:E119"/>
    <mergeCell ref="F118:F119"/>
    <mergeCell ref="G118:G119"/>
    <mergeCell ref="I118:I119"/>
    <mergeCell ref="A113:A115"/>
    <mergeCell ref="D113:D115"/>
    <mergeCell ref="E113:E115"/>
    <mergeCell ref="F113:F115"/>
    <mergeCell ref="G113:G115"/>
    <mergeCell ref="H113:H115"/>
    <mergeCell ref="N84:N88"/>
    <mergeCell ref="D90:D102"/>
    <mergeCell ref="G90:G111"/>
    <mergeCell ref="H90:H111"/>
    <mergeCell ref="I90:I110"/>
    <mergeCell ref="M99:M101"/>
    <mergeCell ref="E103:E104"/>
    <mergeCell ref="F103:F110"/>
    <mergeCell ref="M103:M111"/>
    <mergeCell ref="E105:E107"/>
    <mergeCell ref="E108:E110"/>
    <mergeCell ref="L90:L111"/>
    <mergeCell ref="M90:M91"/>
    <mergeCell ref="N90:N91"/>
    <mergeCell ref="E92:E95"/>
    <mergeCell ref="F92:F95"/>
    <mergeCell ref="M92:M94"/>
    <mergeCell ref="N92:N111"/>
    <mergeCell ref="E96:E99"/>
    <mergeCell ref="F96:F99"/>
    <mergeCell ref="M96:M98"/>
    <mergeCell ref="A68:A81"/>
    <mergeCell ref="D68:D81"/>
    <mergeCell ref="G68:G81"/>
    <mergeCell ref="H68:H81"/>
    <mergeCell ref="I68:I77"/>
    <mergeCell ref="L68:L81"/>
    <mergeCell ref="F83:F89"/>
    <mergeCell ref="A84:A111"/>
    <mergeCell ref="G84:G89"/>
    <mergeCell ref="I84:I89"/>
    <mergeCell ref="L84:L89"/>
    <mergeCell ref="N55:N66"/>
    <mergeCell ref="E58:E59"/>
    <mergeCell ref="F58:F59"/>
    <mergeCell ref="E61:E62"/>
    <mergeCell ref="F61:F62"/>
    <mergeCell ref="E63:E64"/>
    <mergeCell ref="F63:F64"/>
    <mergeCell ref="N68:N81"/>
    <mergeCell ref="O68:O78"/>
    <mergeCell ref="E69:E70"/>
    <mergeCell ref="E71:E74"/>
    <mergeCell ref="F79:F81"/>
    <mergeCell ref="I79:I81"/>
    <mergeCell ref="A54:A66"/>
    <mergeCell ref="D55:D66"/>
    <mergeCell ref="E55:E56"/>
    <mergeCell ref="F55:F56"/>
    <mergeCell ref="G55:G66"/>
    <mergeCell ref="H55:H66"/>
    <mergeCell ref="E65:E66"/>
    <mergeCell ref="F65:F66"/>
    <mergeCell ref="M45:M50"/>
    <mergeCell ref="I55:I66"/>
    <mergeCell ref="L55:L66"/>
    <mergeCell ref="M55:M66"/>
    <mergeCell ref="N45:N50"/>
    <mergeCell ref="F51:F52"/>
    <mergeCell ref="G51:G52"/>
    <mergeCell ref="H51:H52"/>
    <mergeCell ref="I51:I52"/>
    <mergeCell ref="L51:L52"/>
    <mergeCell ref="M51:M52"/>
    <mergeCell ref="N51:N52"/>
    <mergeCell ref="D45:D50"/>
    <mergeCell ref="F45:F50"/>
    <mergeCell ref="G45:G50"/>
    <mergeCell ref="H45:H50"/>
    <mergeCell ref="I45:I50"/>
    <mergeCell ref="L45:L50"/>
    <mergeCell ref="M31:M38"/>
    <mergeCell ref="N31:N38"/>
    <mergeCell ref="D39:D44"/>
    <mergeCell ref="F39:F44"/>
    <mergeCell ref="G39:G44"/>
    <mergeCell ref="I39:I44"/>
    <mergeCell ref="L39:L44"/>
    <mergeCell ref="M39:M44"/>
    <mergeCell ref="D31:D38"/>
    <mergeCell ref="F31:F38"/>
    <mergeCell ref="G31:G38"/>
    <mergeCell ref="H31:H38"/>
    <mergeCell ref="I31:I38"/>
    <mergeCell ref="L31:L38"/>
    <mergeCell ref="G21:G23"/>
    <mergeCell ref="H21:H23"/>
    <mergeCell ref="I21:I23"/>
    <mergeCell ref="L21:L23"/>
    <mergeCell ref="M21:M23"/>
    <mergeCell ref="N21:N23"/>
    <mergeCell ref="K1:Q1"/>
    <mergeCell ref="F5:F14"/>
    <mergeCell ref="G5:G14"/>
    <mergeCell ref="H5:H14"/>
    <mergeCell ref="I5:I14"/>
    <mergeCell ref="L5:L14"/>
    <mergeCell ref="M5:M14"/>
    <mergeCell ref="N5:N14"/>
  </mergeCells>
  <conditionalFormatting sqref="N3">
    <cfRule type="colorScale" priority="2">
      <colorScale>
        <cfvo type="num" val="0"/>
        <cfvo type="num" val="100"/>
        <color rgb="FFFF0000"/>
        <color rgb="FF00FF00"/>
      </colorScale>
    </cfRule>
  </conditionalFormatting>
  <conditionalFormatting sqref="Q26">
    <cfRule type="aboveAverage" dxfId="2" priority="9" equalAverage="1"/>
    <cfRule type="aboveAverage" dxfId="1" priority="10" equalAverage="1"/>
    <cfRule type="aboveAverage" dxfId="0" priority="11" equalAverage="1"/>
    <cfRule type="aboveAverage" priority="12" equalAverage="1"/>
  </conditionalFormatting>
  <conditionalFormatting sqref="Q53">
    <cfRule type="colorScale" priority="6">
      <colorScale>
        <cfvo type="num" val="0"/>
        <cfvo type="num" val="100"/>
        <color rgb="FFFF0000"/>
        <color rgb="FF00FF00"/>
      </colorScale>
    </cfRule>
  </conditionalFormatting>
  <conditionalFormatting sqref="Q151">
    <cfRule type="colorScale" priority="5">
      <colorScale>
        <cfvo type="num" val="0"/>
        <cfvo type="num" val="100"/>
        <color rgb="FFFF0000"/>
        <color rgb="FF00FF00"/>
      </colorScale>
    </cfRule>
  </conditionalFormatting>
  <conditionalFormatting sqref="Q230">
    <cfRule type="colorScale" priority="4">
      <colorScale>
        <cfvo type="num" val="0"/>
        <cfvo type="num" val="100"/>
        <color rgb="FFFF0000"/>
        <color rgb="FF00FF00"/>
      </colorScale>
    </cfRule>
  </conditionalFormatting>
  <conditionalFormatting sqref="Q257:Q276 Q152:Q182 Q278:Q296 Q2 P3 Q231:Q254 Q193:Q229 Q131:Q150 Q54:Q129 Q4:Q52 Q322:Q1048576">
    <cfRule type="colorScale" priority="8">
      <colorScale>
        <cfvo type="num" val="0"/>
        <cfvo type="num" val="100"/>
        <color rgb="FFFF0000"/>
        <color rgb="FF00FF00"/>
      </colorScale>
    </cfRule>
  </conditionalFormatting>
  <conditionalFormatting sqref="Q277">
    <cfRule type="colorScale" priority="3">
      <colorScale>
        <cfvo type="num" val="0"/>
        <cfvo type="num" val="100"/>
        <color rgb="FFFF0000"/>
        <color rgb="FF00FF00"/>
      </colorScale>
    </cfRule>
  </conditionalFormatting>
  <conditionalFormatting sqref="Q321">
    <cfRule type="colorScale" priority="7">
      <colorScale>
        <cfvo type="num" val="0"/>
        <cfvo type="num" val="100"/>
        <color rgb="FFFF0000"/>
        <color rgb="FF00FF00"/>
      </colorScale>
    </cfRule>
  </conditionalFormatting>
  <conditionalFormatting sqref="V130">
    <cfRule type="colorScale" priority="1">
      <colorScale>
        <cfvo type="num" val="0"/>
        <cfvo type="num" val="100"/>
        <color rgb="FFFF0000"/>
        <color rgb="FF00FF00"/>
      </colorScale>
    </cfRule>
  </conditionalFormatting>
  <hyperlinks>
    <hyperlink ref="O46" r:id="rId1" xr:uid="{CCDC8BEE-A527-467A-BCE1-8AE597909FFF}"/>
    <hyperlink ref="P46" r:id="rId2" display="mailto:cnsteam@nhs.net" xr:uid="{E4A37FB7-43CA-4245-B64E-689835FB31C4}"/>
  </hyperlinks>
  <printOptions horizontalCentered="1"/>
  <pageMargins left="0.70866141732283461" right="0.70866141732283461" top="0.74803149606299213" bottom="0.74803149606299213" header="0.31496062992125984" footer="0.31496062992125984"/>
  <pageSetup paperSize="8" scale="77" fitToHeight="0" orientation="landscape" r:id="rId3"/>
  <headerFooter alignWithMargins="0">
    <oddHeader>&amp;L&amp;"Arial,Bold"&amp;16&amp;UElectrical installation test &amp; inspection schedule March 2014.</oddHeader>
    <oddFooter>&amp;C&amp;9&amp;F</oddFooter>
  </headerFooter>
  <rowBreaks count="14" manualBreakCount="14">
    <brk id="18" max="13" man="1"/>
    <brk id="23" max="13" man="1"/>
    <brk id="24" max="13" man="1"/>
    <brk id="28" max="13" man="1"/>
    <brk id="38" max="13" man="1"/>
    <brk id="91" max="13" man="1"/>
    <brk id="117" max="13" man="1"/>
    <brk id="150" max="13" man="1"/>
    <brk id="188" max="13" man="1"/>
    <brk id="201" max="13" man="1"/>
    <brk id="229" max="13" man="1"/>
    <brk id="256" max="13" man="1"/>
    <brk id="262" max="13" man="1"/>
    <brk id="296" max="13" man="1"/>
  </rowBreak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921cda-a013-45c5-b749-01222b1f97a2">
      <Terms xmlns="http://schemas.microsoft.com/office/infopath/2007/PartnerControls"/>
    </lcf76f155ced4ddcb4097134ff3c332f>
    <TaxCatchAll xmlns="43124bd8-75da-431a-b464-cbfdf13381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10198A7D6F648933144CBD3AC1387" ma:contentTypeVersion="18" ma:contentTypeDescription="Create a new document." ma:contentTypeScope="" ma:versionID="1e3d7c96deefb43cc60aea66520e141c">
  <xsd:schema xmlns:xsd="http://www.w3.org/2001/XMLSchema" xmlns:xs="http://www.w3.org/2001/XMLSchema" xmlns:p="http://schemas.microsoft.com/office/2006/metadata/properties" xmlns:ns2="aa921cda-a013-45c5-b749-01222b1f97a2" xmlns:ns3="43124bd8-75da-431a-b464-cbfdf13381bb" targetNamespace="http://schemas.microsoft.com/office/2006/metadata/properties" ma:root="true" ma:fieldsID="a0a145e43f42fedd4262e0bdb92fc646" ns2:_="" ns3:_="">
    <xsd:import namespace="aa921cda-a013-45c5-b749-01222b1f97a2"/>
    <xsd:import namespace="43124bd8-75da-431a-b464-cbfdf13381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21cda-a013-45c5-b749-01222b1f9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706719-cd1d-4a75-963e-50d41bbb92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24bd8-75da-431a-b464-cbfdf13381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210902-09cd-4f99-852a-2f885fb29568}" ma:internalName="TaxCatchAll" ma:showField="CatchAllData" ma:web="43124bd8-75da-431a-b464-cbfdf13381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288410-3F70-48A7-AB1D-F5137192DA88}">
  <ds:schemaRefs>
    <ds:schemaRef ds:uri="http://schemas.microsoft.com/office/2006/metadata/properties"/>
    <ds:schemaRef ds:uri="http://schemas.microsoft.com/office/infopath/2007/PartnerControls"/>
    <ds:schemaRef ds:uri="aa921cda-a013-45c5-b749-01222b1f97a2"/>
    <ds:schemaRef ds:uri="43124bd8-75da-431a-b464-cbfdf13381bb"/>
  </ds:schemaRefs>
</ds:datastoreItem>
</file>

<file path=customXml/itemProps2.xml><?xml version="1.0" encoding="utf-8"?>
<ds:datastoreItem xmlns:ds="http://schemas.openxmlformats.org/officeDocument/2006/customXml" ds:itemID="{C9C5D524-2219-4591-8A2B-DB8E9C960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DB13FE-6916-4BCA-99E8-C20BB145B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921cda-a013-45c5-b749-01222b1f97a2"/>
    <ds:schemaRef ds:uri="43124bd8-75da-431a-b464-cbfdf13381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GRH YR1 Mortuary </vt:lpstr>
      <vt:lpstr>GRH YR2 TOWER</vt:lpstr>
      <vt:lpstr>GRH YR3 ECA</vt:lpstr>
      <vt:lpstr>GRH YR4 ORCHARD</vt:lpstr>
      <vt:lpstr>GRH YR5 ECB-REDWOOD</vt:lpstr>
      <vt:lpstr>'GRH YR1 Mortuary '!Print_Area</vt:lpstr>
      <vt:lpstr>'GRH YR2 TOWER'!Print_Area</vt:lpstr>
      <vt:lpstr>'GRH YR3 ECA'!Print_Area</vt:lpstr>
      <vt:lpstr>'GRH YR4 ORCHARD'!Print_Area</vt:lpstr>
      <vt:lpstr>'GRH YR5 ECB-REDWOOD'!Print_Area</vt:lpstr>
      <vt:lpstr>'GRH YR1 Mortuary '!Print_Titles</vt:lpstr>
      <vt:lpstr>'GRH YR2 TOWER'!Print_Titles</vt:lpstr>
      <vt:lpstr>'GRH YR3 ECA'!Print_Titles</vt:lpstr>
      <vt:lpstr>'GRH YR4 ORCHARD'!Print_Titles</vt:lpstr>
      <vt:lpstr>'GRH YR5 ECB-REDWOOD'!Print_Titles</vt:lpstr>
    </vt:vector>
  </TitlesOfParts>
  <Company>Gloucestershire Hospitals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Hamblin Scott</dc:creator>
  <cp:lastModifiedBy>Emma Purling</cp:lastModifiedBy>
  <dcterms:created xsi:type="dcterms:W3CDTF">2023-11-13T12:06:41Z</dcterms:created>
  <dcterms:modified xsi:type="dcterms:W3CDTF">2024-04-24T09:57:38Z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0x01010080F10198A7D6F648933144CBD3AC1387</vt:lpwstr>
  </property>
  <property fmtid="{D5CDD505-2E9C-101B-9397-08002B2CF9AE}" pid="3" name="MediaServiceImageTags">
    <vt:lpwstr/>
  </property>
</Properties>
</file>